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方案一" sheetId="2" r:id="rId1"/>
    <sheet name="备选" sheetId="3" r:id="rId2"/>
  </sheets>
  <externalReferences>
    <externalReference r:id="rId3"/>
  </externalReferences>
  <definedNames>
    <definedName name="_xlnm._FilterDatabase" localSheetId="0" hidden="1">方案一!$A$1:$J$37</definedName>
    <definedName name="_xlnm._FilterDatabase" localSheetId="1" hidden="1">备选!#REF!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<sst xmlns="http://schemas.openxmlformats.org/spreadsheetml/2006/main" count="231" uniqueCount="129">
  <si>
    <t>序号</t>
  </si>
  <si>
    <t>书号</t>
  </si>
  <si>
    <t>书名</t>
  </si>
  <si>
    <t>版别</t>
  </si>
  <si>
    <t>作者</t>
  </si>
  <si>
    <t>出版日期</t>
  </si>
  <si>
    <t>定价</t>
  </si>
  <si>
    <t>数量</t>
  </si>
  <si>
    <t>码洋</t>
  </si>
  <si>
    <t>类别</t>
  </si>
  <si>
    <t>习近平谈治国理政(第5卷) 习近平</t>
  </si>
  <si>
    <t>外文出版社有限责任公司</t>
  </si>
  <si>
    <t>党和国家领导著作</t>
  </si>
  <si>
    <t>政治类</t>
  </si>
  <si>
    <t>阳光姐姐小书房 成长写作系列·老天会爱笨小孩</t>
  </si>
  <si>
    <t>海豚</t>
  </si>
  <si>
    <t>伍美珍</t>
  </si>
  <si>
    <t>少儿类</t>
  </si>
  <si>
    <t>小学语文名家阅读：彩绘注音版3·胡萝卜先生的长胡子</t>
  </si>
  <si>
    <t>小学语文名家阅读：彩绘注音版5·一只想飞的猫</t>
  </si>
  <si>
    <t>桂宝历史挖掘机.青梅竹马</t>
  </si>
  <si>
    <t>桂宝历史挖掘机.投桃报李</t>
  </si>
  <si>
    <t>桂宝历史挖掘机.闻鸡起舞</t>
  </si>
  <si>
    <t>桂宝历史挖掘机.妙笔生花</t>
  </si>
  <si>
    <t>探秘三星堆</t>
  </si>
  <si>
    <t>四川少年儿童出版社</t>
  </si>
  <si>
    <t>陈立基著</t>
  </si>
  <si>
    <t>12/01/2021</t>
  </si>
  <si>
    <t>王宜振儿童诗选（2023农家书屋）</t>
  </si>
  <si>
    <t>王宜振著</t>
  </si>
  <si>
    <t>天天出版社</t>
  </si>
  <si>
    <t>品德修养谚语</t>
  </si>
  <si>
    <t>山西经济出版社</t>
  </si>
  <si>
    <t>李卫锋编著</t>
  </si>
  <si>
    <t>03/01/2021</t>
  </si>
  <si>
    <t>秦文君-人小鬼大的香拉之一：人人都要过生日</t>
  </si>
  <si>
    <t>神秘包裹/小怪兽阿蒙图画故事书</t>
  </si>
  <si>
    <t>天地</t>
  </si>
  <si>
    <t>绘本</t>
  </si>
  <si>
    <t>西西的目标任务山</t>
  </si>
  <si>
    <t>四川人民</t>
  </si>
  <si>
    <t>和声音精灵捉迷藏</t>
  </si>
  <si>
    <t>西西的目标医生</t>
  </si>
  <si>
    <t>有人说</t>
  </si>
  <si>
    <t>记忆魔法</t>
  </si>
  <si>
    <t>飞向陨石海</t>
  </si>
  <si>
    <t>抓时间小偷</t>
  </si>
  <si>
    <t>兔兔王国定目标</t>
  </si>
  <si>
    <t>说给树洞听</t>
  </si>
  <si>
    <t>目标制造工厂奇遇记</t>
  </si>
  <si>
    <t>真假飞飞</t>
  </si>
  <si>
    <t>动物色彩图画书：我爱黑白分明（绘本）</t>
  </si>
  <si>
    <t>少年儿童</t>
  </si>
  <si>
    <t>[美]菲利斯·林巴赫尔·蒂尔德斯 文/图 蒙祺祺 译</t>
  </si>
  <si>
    <t>七色花</t>
  </si>
  <si>
    <t>天地出版社</t>
  </si>
  <si>
    <t>(苏)瓦·卡达耶夫著</t>
  </si>
  <si>
    <t>2019/1/1 0:00:00</t>
  </si>
  <si>
    <t>小智戴眼镜了</t>
  </si>
  <si>
    <t>中国人口出版社</t>
  </si>
  <si>
    <t>海润阳光绘</t>
  </si>
  <si>
    <t>2020/1/1 0:00:00</t>
  </si>
  <si>
    <t>课本绘：中国连环画小学生读库·李白</t>
  </si>
  <si>
    <t>连环画出版社</t>
  </si>
  <si>
    <t>彭庆峰绘画；纪蕊，商利民文字</t>
  </si>
  <si>
    <t>课本绘：中国连环画小学生读库·林则徐</t>
  </si>
  <si>
    <t>朱光玉绘画；沈基宇，梁颖文字</t>
  </si>
  <si>
    <t>课本绘：中国连环画小学生读库·海瑞罢官</t>
  </si>
  <si>
    <t>冯复加文；赵华胜图</t>
  </si>
  <si>
    <t>课本绘：中国连环画小学生读库·杨门女将</t>
  </si>
  <si>
    <t>薛谦文；王叔晖图</t>
  </si>
  <si>
    <t>2019</t>
  </si>
  <si>
    <t>课本绘：中国连环画小学生读库·牛郎织女</t>
  </si>
  <si>
    <t>春峰等文；墨浪图</t>
  </si>
  <si>
    <t>水稻技术100问</t>
  </si>
  <si>
    <t>程式华等编著</t>
  </si>
  <si>
    <t>中国农业出版社</t>
  </si>
  <si>
    <t>2022</t>
  </si>
  <si>
    <t>科技类</t>
  </si>
  <si>
    <t>乡村振兴院士行丛书·现代种植新品种</t>
  </si>
  <si>
    <t>湖北科学技术出版社</t>
  </si>
  <si>
    <t>熊恒多，李晏斌主编</t>
  </si>
  <si>
    <t>小学生食品安全简明手册</t>
  </si>
  <si>
    <t>周宜人主编</t>
  </si>
  <si>
    <t>2021</t>
  </si>
  <si>
    <t>医卫生活类</t>
  </si>
  <si>
    <t>名院名医谈健康·摆脱过敏</t>
  </si>
  <si>
    <t>邱模炎，栾洁编著</t>
  </si>
  <si>
    <t>备选</t>
  </si>
  <si>
    <t>容国团：人生能有几回会搏</t>
  </si>
  <si>
    <t>艾民有，吴燕生绘画；艾立国编文</t>
  </si>
  <si>
    <t>04/01/2021</t>
  </si>
  <si>
    <t>一读就上瘾的少年科学课</t>
  </si>
  <si>
    <t>浙江教育</t>
  </si>
  <si>
    <t>科学火箭叔</t>
  </si>
  <si>
    <t>愉快的拼音童谣80首</t>
  </si>
  <si>
    <t>地质</t>
  </si>
  <si>
    <t>焦玫</t>
  </si>
  <si>
    <t>小学生必读诗词112首</t>
  </si>
  <si>
    <t>花山文艺</t>
  </si>
  <si>
    <t>古人如何交朋友</t>
  </si>
  <si>
    <t>江苏凤凰文艺</t>
  </si>
  <si>
    <t>笑闻编著</t>
  </si>
  <si>
    <t>宇宙知识竟然这么好玩！</t>
  </si>
  <si>
    <t>天津科技</t>
  </si>
  <si>
    <t>吟游诗人基德</t>
  </si>
  <si>
    <t>学习没有那么难3</t>
  </si>
  <si>
    <t>中国友谊出版</t>
  </si>
  <si>
    <t>朕说</t>
  </si>
  <si>
    <t>小学语文名家阅读：彩绘注音版1·小巴掌童话</t>
  </si>
  <si>
    <t>小学语文名家阅读：彩绘注音版2·稻草人</t>
  </si>
  <si>
    <t>阳光姐姐小书房 成长写作系列·胖妞表妹来我家</t>
  </si>
  <si>
    <t>阳光姐姐小书房 成长写作系列·书迷小组在行动</t>
  </si>
  <si>
    <t>阳光姐姐小书房 成长写作系列·我的朋友是铁三角</t>
  </si>
  <si>
    <t>阳光姐姐小书房 成长写作系列·我是便利贴女生</t>
  </si>
  <si>
    <t>12位ISBN</t>
  </si>
  <si>
    <t>13位ISBN</t>
  </si>
  <si>
    <t>商品类目</t>
  </si>
  <si>
    <t>商品全称</t>
  </si>
  <si>
    <t>出版社</t>
  </si>
  <si>
    <t>DC入库时间</t>
  </si>
  <si>
    <t>少儿</t>
  </si>
  <si>
    <t>米娅和咪呋喵/绘本里的世界</t>
  </si>
  <si>
    <t>梦见狼群/绘本里的世界</t>
  </si>
  <si>
    <t>小妹妮妮和大豪猪冈巴/绘本里的世界</t>
  </si>
  <si>
    <t>了不起的金雕爸爸</t>
  </si>
  <si>
    <t>四川美术</t>
  </si>
  <si>
    <t>老藤椅/绘本里的世界</t>
  </si>
  <si>
    <t>大咖的生日/绘本里的世界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</si>
</sst>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);[Red]\(0.00\)"/>
    <numFmt numFmtId="178" formatCode="0_ "/>
    <numFmt numFmtId="179" formatCode="yyyy/m/d;@"/>
    <numFmt numFmtId="180" formatCode="0_);[Red]\(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4" fillId="0" borderId="0"/>
    <xf numFmtId="0" fontId="24" fillId="0" borderId="0"/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177" fontId="0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7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center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0" borderId="1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3" fontId="1" fillId="0" borderId="1" xfId="0" applyNumberFormat="1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vertical="center"/>
    </xf>
    <xf numFmtId="178" fontId="1" fillId="2" borderId="1" xfId="0" applyNumberFormat="1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vertical="center"/>
    </xf>
    <xf numFmtId="179" fontId="1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" xfId="50"/>
    <cellStyle name="常规 29" xfId="51"/>
  </cellStyles>
  <dxfs count="18"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605;&#20029;&#34701;/&#20070;&#30446;&#21450;&#25968;&#25454;/&#20070;&#30446;/&#65281;&#65281;&#37325;&#35201;-&#31461;&#20070;&#20070;&#30446;&#27719;&#24635;-09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B1" t="str">
            <v>书名</v>
          </cell>
          <cell r="C1" t="str">
            <v>品牌</v>
          </cell>
          <cell r="D1" t="str">
            <v>类A</v>
          </cell>
          <cell r="E1" t="str">
            <v>产品经理</v>
          </cell>
          <cell r="F1" t="str">
            <v>商品分类</v>
          </cell>
          <cell r="G1" t="str">
            <v>定价</v>
          </cell>
          <cell r="H1" t="str">
            <v>是否组套/专供</v>
          </cell>
          <cell r="I1" t="str">
            <v>出版社</v>
          </cell>
          <cell r="J1" t="str">
            <v>出版日期</v>
          </cell>
          <cell r="K1" t="str">
            <v>装帧</v>
          </cell>
          <cell r="L1" t="str">
            <v>商品级别</v>
          </cell>
          <cell r="M1" t="str">
            <v>书号</v>
          </cell>
        </row>
        <row r="2">
          <cell r="B2" t="str">
            <v>“坏蛋”奶奶回来了</v>
          </cell>
          <cell r="C2" t="str">
            <v>磨铁星球</v>
          </cell>
          <cell r="D2" t="str">
            <v>张丽颖工作室</v>
          </cell>
          <cell r="E2" t="str">
            <v>王艳</v>
          </cell>
          <cell r="F2" t="str">
            <v>小说-小说</v>
          </cell>
          <cell r="G2">
            <v>35</v>
          </cell>
          <cell r="H2" t="str">
            <v>否</v>
          </cell>
          <cell r="I2" t="str">
            <v>北京广版新世纪文化传媒有限公司</v>
          </cell>
          <cell r="J2">
            <v>45565</v>
          </cell>
          <cell r="K2" t="str">
            <v>无</v>
          </cell>
          <cell r="L2" t="str">
            <v>B</v>
          </cell>
          <cell r="M2" t="str">
            <v>9787558344060</v>
          </cell>
        </row>
        <row r="3">
          <cell r="B3" t="str">
            <v>“陪你长大”系列：奥特曼祝你生日快乐</v>
          </cell>
          <cell r="C3" t="str">
            <v>磨铁星球</v>
          </cell>
          <cell r="D3" t="str">
            <v>潘英丽工作室</v>
          </cell>
          <cell r="E3" t="str">
            <v>林佳伟</v>
          </cell>
          <cell r="F3" t="str">
            <v>少儿-卡通/漫画/绘本</v>
          </cell>
          <cell r="G3">
            <v>158</v>
          </cell>
          <cell r="H3" t="str">
            <v>否</v>
          </cell>
          <cell r="I3" t="str">
            <v>广东新世纪出版社有限公司（北京）</v>
          </cell>
          <cell r="J3">
            <v>45782</v>
          </cell>
          <cell r="K3" t="str">
            <v>精</v>
          </cell>
          <cell r="L3" t="str">
            <v>S</v>
          </cell>
          <cell r="M3" t="str">
            <v>9787558345944</v>
          </cell>
        </row>
        <row r="4">
          <cell r="B4" t="str">
            <v>“小无知”游绿城</v>
          </cell>
          <cell r="C4" t="str">
            <v>磨铁星球</v>
          </cell>
          <cell r="D4" t="str">
            <v>汪玥含工作室</v>
          </cell>
          <cell r="E4" t="str">
            <v>夏冰</v>
          </cell>
          <cell r="F4" t="str">
            <v>少儿-少儿文学</v>
          </cell>
          <cell r="G4">
            <v>26.8</v>
          </cell>
          <cell r="H4" t="str">
            <v>否</v>
          </cell>
          <cell r="I4" t="str">
            <v>北方妇儿</v>
          </cell>
          <cell r="J4">
            <v>40664</v>
          </cell>
          <cell r="K4" t="str">
            <v>平装</v>
          </cell>
          <cell r="L4" t="str">
            <v>C</v>
          </cell>
          <cell r="M4">
            <v>9787538555233</v>
          </cell>
        </row>
        <row r="5">
          <cell r="B5" t="str">
            <v>《疯了！桂宝》白金礼盒装（1-6）</v>
          </cell>
          <cell r="C5" t="str">
            <v>磨铁童书</v>
          </cell>
          <cell r="D5" t="str">
            <v>独立产品经理部</v>
          </cell>
          <cell r="E5" t="str">
            <v>杨俊</v>
          </cell>
          <cell r="F5" t="str">
            <v>大众绘本漫画-成人绘本漫画</v>
          </cell>
          <cell r="G5">
            <v>220.8</v>
          </cell>
          <cell r="H5" t="str">
            <v>是</v>
          </cell>
          <cell r="I5" t="str">
            <v>九州出版社</v>
          </cell>
          <cell r="J5">
            <v>42095</v>
          </cell>
          <cell r="K5" t="str">
            <v>平装</v>
          </cell>
          <cell r="L5" t="str">
            <v>C</v>
          </cell>
          <cell r="M5" t="str">
            <v>978751082513280</v>
          </cell>
        </row>
        <row r="6">
          <cell r="B6" t="str">
            <v>20天击碎阅读困难（全4册）</v>
          </cell>
          <cell r="C6" t="str">
            <v>波点童趣</v>
          </cell>
          <cell r="D6" t="str">
            <v>波点童趣编辑部</v>
          </cell>
          <cell r="E6" t="str">
            <v>陈晓宇</v>
          </cell>
          <cell r="F6" t="str">
            <v>少儿-少儿文学</v>
          </cell>
          <cell r="G6">
            <v>168</v>
          </cell>
          <cell r="H6" t="str">
            <v>否</v>
          </cell>
          <cell r="I6" t="str">
            <v>花山文艺出版社有限责任公司</v>
          </cell>
          <cell r="J6">
            <v>45595</v>
          </cell>
          <cell r="K6" t="str">
            <v>无</v>
          </cell>
          <cell r="L6" t="str">
            <v>B</v>
          </cell>
          <cell r="M6" t="str">
            <v>9787551173490</v>
          </cell>
        </row>
        <row r="7">
          <cell r="B7" t="str">
            <v>3岁开始学古诗</v>
          </cell>
          <cell r="C7" t="str">
            <v>波点童趣</v>
          </cell>
          <cell r="D7" t="str">
            <v>波点童趣部门</v>
          </cell>
          <cell r="E7" t="str">
            <v>田静</v>
          </cell>
          <cell r="F7" t="str">
            <v>少儿-低幼启蒙</v>
          </cell>
          <cell r="G7">
            <v>29.8</v>
          </cell>
          <cell r="H7" t="str">
            <v>否</v>
          </cell>
          <cell r="I7" t="str">
            <v>中国友谊出版有限责任公司</v>
          </cell>
          <cell r="J7">
            <v>45488</v>
          </cell>
          <cell r="K7" t="str">
            <v>无</v>
          </cell>
          <cell r="L7" t="str">
            <v>B</v>
          </cell>
          <cell r="M7" t="str">
            <v>9787505757929</v>
          </cell>
        </row>
        <row r="8">
          <cell r="B8" t="str">
            <v>3岁开始学古诗（童书宝专供）</v>
          </cell>
          <cell r="C8" t="str">
            <v>波点童趣</v>
          </cell>
          <cell r="D8" t="str">
            <v>波点童趣部门</v>
          </cell>
          <cell r="E8" t="str">
            <v>田静</v>
          </cell>
          <cell r="F8" t="str">
            <v>少儿-低幼启蒙</v>
          </cell>
          <cell r="G8">
            <v>29.8</v>
          </cell>
          <cell r="H8" t="str">
            <v>是</v>
          </cell>
          <cell r="I8" t="str">
            <v>中国友谊出版有限责任公司</v>
          </cell>
          <cell r="J8">
            <v>45488</v>
          </cell>
          <cell r="K8" t="str">
            <v>平装</v>
          </cell>
          <cell r="L8" t="str">
            <v>B</v>
          </cell>
          <cell r="M8" t="str">
            <v>9787505757929</v>
          </cell>
        </row>
        <row r="9">
          <cell r="B9" t="str">
            <v>3岁开始学汉字</v>
          </cell>
          <cell r="C9" t="str">
            <v>波点童趣</v>
          </cell>
          <cell r="D9" t="str">
            <v>波点童趣部门</v>
          </cell>
          <cell r="E9" t="str">
            <v>田静</v>
          </cell>
          <cell r="F9" t="str">
            <v>少儿-低幼启蒙</v>
          </cell>
          <cell r="G9">
            <v>46.8</v>
          </cell>
          <cell r="H9" t="str">
            <v>否</v>
          </cell>
          <cell r="I9" t="str">
            <v>中国友谊出版有限责任公司</v>
          </cell>
          <cell r="J9">
            <v>45488</v>
          </cell>
          <cell r="K9" t="str">
            <v>无</v>
          </cell>
          <cell r="L9" t="str">
            <v>B</v>
          </cell>
          <cell r="M9" t="str">
            <v>9787505757936</v>
          </cell>
        </row>
        <row r="10">
          <cell r="B10" t="str">
            <v>3岁开始学汉字（童书宝专供）</v>
          </cell>
          <cell r="C10" t="str">
            <v>波点童趣</v>
          </cell>
          <cell r="D10" t="str">
            <v>波点童趣部门</v>
          </cell>
          <cell r="E10" t="str">
            <v>田静</v>
          </cell>
          <cell r="F10" t="str">
            <v>少儿-低幼启蒙</v>
          </cell>
          <cell r="G10">
            <v>46.8</v>
          </cell>
          <cell r="H10" t="str">
            <v>是</v>
          </cell>
          <cell r="I10" t="str">
            <v>中国友谊出版有限责任公司</v>
          </cell>
          <cell r="J10">
            <v>45488</v>
          </cell>
          <cell r="K10" t="str">
            <v>平装</v>
          </cell>
          <cell r="L10" t="str">
            <v>B</v>
          </cell>
          <cell r="M10" t="str">
            <v>9787505757936</v>
          </cell>
        </row>
        <row r="11">
          <cell r="B11" t="str">
            <v>3岁开始学汉字学古诗（套装）</v>
          </cell>
          <cell r="C11" t="str">
            <v>波点童趣</v>
          </cell>
          <cell r="D11" t="str">
            <v>波点童趣部门</v>
          </cell>
          <cell r="E11" t="str">
            <v>田静</v>
          </cell>
          <cell r="F11" t="str">
            <v>少儿-低幼启蒙</v>
          </cell>
          <cell r="G11">
            <v>76.6</v>
          </cell>
          <cell r="H11" t="str">
            <v>是</v>
          </cell>
          <cell r="I11" t="str">
            <v>中国友谊出版有限责任公司</v>
          </cell>
          <cell r="J11">
            <v>45488</v>
          </cell>
          <cell r="K11" t="str">
            <v>平装</v>
          </cell>
          <cell r="L11" t="str">
            <v>B</v>
          </cell>
          <cell r="M11" t="str">
            <v>9787505757936</v>
          </cell>
        </row>
        <row r="12">
          <cell r="B12" t="str">
            <v>3岁开始学汉字学古诗（套装）（童书宝专供）</v>
          </cell>
          <cell r="C12" t="str">
            <v>波点童趣</v>
          </cell>
          <cell r="D12" t="str">
            <v>波点童趣部门</v>
          </cell>
          <cell r="E12" t="str">
            <v>田静</v>
          </cell>
          <cell r="F12" t="str">
            <v>少儿-低幼启蒙</v>
          </cell>
          <cell r="G12">
            <v>76.6</v>
          </cell>
          <cell r="H12" t="str">
            <v>是</v>
          </cell>
          <cell r="I12" t="str">
            <v>中国友谊出版有限责任公司</v>
          </cell>
          <cell r="J12">
            <v>45488</v>
          </cell>
          <cell r="K12" t="str">
            <v>平装</v>
          </cell>
          <cell r="L12" t="str">
            <v>B</v>
          </cell>
          <cell r="M12" t="str">
            <v>900214200613</v>
          </cell>
        </row>
        <row r="13">
          <cell r="B13" t="str">
            <v>3岁开始学拼音</v>
          </cell>
          <cell r="C13" t="str">
            <v>波点童趣</v>
          </cell>
          <cell r="D13" t="str">
            <v>波点童趣编辑部</v>
          </cell>
          <cell r="E13" t="str">
            <v>周青青</v>
          </cell>
          <cell r="F13" t="str">
            <v>文教-课外读物</v>
          </cell>
          <cell r="G13">
            <v>42</v>
          </cell>
          <cell r="H13" t="str">
            <v>否</v>
          </cell>
          <cell r="I13" t="str">
            <v>贵州人民出版社有限公司</v>
          </cell>
          <cell r="J13">
            <v>45792</v>
          </cell>
          <cell r="K13" t="str">
            <v>无</v>
          </cell>
          <cell r="L13" t="str">
            <v>A</v>
          </cell>
          <cell r="M13" t="str">
            <v>9787221189363</v>
          </cell>
        </row>
        <row r="14">
          <cell r="B14" t="str">
            <v>3岁开始学数学</v>
          </cell>
          <cell r="C14" t="str">
            <v>波点童趣</v>
          </cell>
          <cell r="D14" t="str">
            <v>波点童趣编辑部</v>
          </cell>
          <cell r="E14" t="str">
            <v>周青青</v>
          </cell>
          <cell r="F14" t="str">
            <v>文教-课外读物</v>
          </cell>
          <cell r="G14">
            <v>36.8</v>
          </cell>
          <cell r="H14" t="str">
            <v>否</v>
          </cell>
          <cell r="I14" t="str">
            <v>贵州人民出版社有限公司</v>
          </cell>
          <cell r="J14">
            <v>45792</v>
          </cell>
          <cell r="K14" t="str">
            <v>无</v>
          </cell>
          <cell r="L14" t="str">
            <v>A</v>
          </cell>
          <cell r="M14" t="str">
            <v>9787221189349</v>
          </cell>
        </row>
        <row r="15">
          <cell r="B15" t="str">
            <v>3岁开始学数学拼音（套装）</v>
          </cell>
          <cell r="C15" t="str">
            <v>波点童趣</v>
          </cell>
          <cell r="D15" t="str">
            <v>波点童趣编辑部</v>
          </cell>
          <cell r="E15" t="str">
            <v>周青青</v>
          </cell>
          <cell r="F15" t="str">
            <v>文教-课外读物</v>
          </cell>
          <cell r="G15">
            <v>78.8</v>
          </cell>
          <cell r="H15" t="str">
            <v>是</v>
          </cell>
          <cell r="I15" t="str">
            <v>贵州人民出版社有限公司</v>
          </cell>
          <cell r="J15">
            <v>45792</v>
          </cell>
          <cell r="K15" t="str">
            <v>无</v>
          </cell>
          <cell r="L15" t="str">
            <v>A</v>
          </cell>
          <cell r="M15" t="str">
            <v>9787221189363</v>
          </cell>
        </row>
        <row r="16">
          <cell r="B16" t="str">
            <v>3岁开始学数学拼音（套装）（童书宝专供）</v>
          </cell>
          <cell r="C16" t="str">
            <v>波点童趣</v>
          </cell>
          <cell r="D16" t="str">
            <v>波点童趣编辑部</v>
          </cell>
          <cell r="E16" t="str">
            <v>周青青</v>
          </cell>
          <cell r="F16" t="str">
            <v>文教-课外读物</v>
          </cell>
          <cell r="G16">
            <v>78.8</v>
          </cell>
          <cell r="H16" t="str">
            <v>是</v>
          </cell>
          <cell r="I16" t="str">
            <v>贵州人民出版社有限公司</v>
          </cell>
          <cell r="J16">
            <v>45792</v>
          </cell>
          <cell r="K16" t="str">
            <v>无</v>
          </cell>
          <cell r="L16" t="str">
            <v>A</v>
          </cell>
          <cell r="M16" t="str">
            <v>9787221189363</v>
          </cell>
        </row>
        <row r="17">
          <cell r="B17" t="str">
            <v>5分钟搞定语文基本功.词语（全6册）</v>
          </cell>
          <cell r="C17" t="str">
            <v>磨铁星球</v>
          </cell>
          <cell r="D17" t="str">
            <v>潘英丽工作室</v>
          </cell>
          <cell r="E17" t="str">
            <v>王晨阳</v>
          </cell>
          <cell r="F17" t="str">
            <v>少儿-低幼启蒙</v>
          </cell>
          <cell r="G17">
            <v>82</v>
          </cell>
          <cell r="H17" t="str">
            <v>否</v>
          </cell>
          <cell r="I17" t="str">
            <v>浙江科学技术出版社有限公司</v>
          </cell>
          <cell r="J17">
            <v>45504</v>
          </cell>
          <cell r="K17" t="str">
            <v>无</v>
          </cell>
          <cell r="L17" t="str">
            <v>B</v>
          </cell>
          <cell r="M17" t="str">
            <v>9787573912077</v>
          </cell>
        </row>
        <row r="18">
          <cell r="B18" t="str">
            <v>5分钟搞定语文基本功.汉字（全6册）</v>
          </cell>
          <cell r="C18" t="str">
            <v>磨铁星球</v>
          </cell>
          <cell r="D18" t="str">
            <v>潘英丽工作室</v>
          </cell>
          <cell r="E18" t="str">
            <v>王晨阳</v>
          </cell>
          <cell r="F18" t="str">
            <v>少儿-低幼启蒙</v>
          </cell>
          <cell r="G18">
            <v>82</v>
          </cell>
          <cell r="H18" t="str">
            <v>否</v>
          </cell>
          <cell r="I18" t="str">
            <v>浙江科学技术出版社有限公司</v>
          </cell>
          <cell r="J18">
            <v>45535</v>
          </cell>
          <cell r="K18" t="str">
            <v>无</v>
          </cell>
          <cell r="L18" t="str">
            <v>B</v>
          </cell>
          <cell r="M18" t="str">
            <v>9787573912060</v>
          </cell>
        </row>
        <row r="19">
          <cell r="B19" t="str">
            <v>5分钟搞定语文基本功.套装（全12册）</v>
          </cell>
          <cell r="C19" t="str">
            <v>磨铁星球</v>
          </cell>
          <cell r="D19" t="str">
            <v>潘英丽工作室</v>
          </cell>
          <cell r="E19" t="str">
            <v>王晨阳</v>
          </cell>
          <cell r="F19" t="str">
            <v>少儿-低幼启蒙</v>
          </cell>
          <cell r="G19">
            <v>164</v>
          </cell>
          <cell r="H19" t="str">
            <v>是</v>
          </cell>
          <cell r="I19" t="str">
            <v>浙江科学技术出版社有限公司</v>
          </cell>
          <cell r="J19">
            <v>45535</v>
          </cell>
          <cell r="K19" t="str">
            <v>无</v>
          </cell>
          <cell r="L19" t="str">
            <v>B</v>
          </cell>
          <cell r="M19" t="str">
            <v>9787573912077</v>
          </cell>
        </row>
        <row r="20">
          <cell r="B20" t="str">
            <v>5分钟怪诞数学 : 那些看似不可能的生活真相</v>
          </cell>
          <cell r="C20" t="str">
            <v>磨铁星球</v>
          </cell>
          <cell r="D20" t="str">
            <v>郭翔工作室</v>
          </cell>
          <cell r="E20" t="str">
            <v>张丽颖</v>
          </cell>
          <cell r="F20" t="str">
            <v>学术文化-科普</v>
          </cell>
          <cell r="G20">
            <v>48</v>
          </cell>
          <cell r="H20" t="str">
            <v>否</v>
          </cell>
          <cell r="I20" t="str">
            <v>北京浙教教育科技有限公司</v>
          </cell>
          <cell r="J20">
            <v>44197</v>
          </cell>
          <cell r="K20" t="str">
            <v>精装</v>
          </cell>
          <cell r="L20" t="str">
            <v>C</v>
          </cell>
          <cell r="M20">
            <v>9787572208522</v>
          </cell>
        </row>
        <row r="21">
          <cell r="B21" t="str">
            <v>5分钟速成手抄报</v>
          </cell>
          <cell r="C21" t="str">
            <v>磨铁星球</v>
          </cell>
          <cell r="D21" t="str">
            <v>潘英丽工作室</v>
          </cell>
          <cell r="E21" t="str">
            <v>王晨阳</v>
          </cell>
          <cell r="F21" t="str">
            <v>少儿-卡通/漫画/绘本</v>
          </cell>
          <cell r="G21">
            <v>100</v>
          </cell>
          <cell r="H21" t="str">
            <v>否</v>
          </cell>
          <cell r="I21" t="str">
            <v>科技文献</v>
          </cell>
          <cell r="J21">
            <v>44652</v>
          </cell>
          <cell r="K21" t="str">
            <v>其他</v>
          </cell>
          <cell r="L21" t="str">
            <v>B</v>
          </cell>
          <cell r="M21">
            <v>9787518989089</v>
          </cell>
        </row>
        <row r="22">
          <cell r="B22" t="str">
            <v>5分钟造物史：从史前到21世纪的人类造物记忆</v>
          </cell>
          <cell r="C22" t="str">
            <v>磨铁星球</v>
          </cell>
          <cell r="D22" t="str">
            <v>郭翔工作室</v>
          </cell>
          <cell r="E22" t="str">
            <v>王佩丽</v>
          </cell>
          <cell r="F22" t="str">
            <v>学术文化-自然科普</v>
          </cell>
          <cell r="G22">
            <v>68</v>
          </cell>
          <cell r="H22" t="str">
            <v>否</v>
          </cell>
          <cell r="I22" t="str">
            <v>北京浙教教育科技有限公司</v>
          </cell>
          <cell r="J22">
            <v>44348</v>
          </cell>
          <cell r="K22" t="str">
            <v>无</v>
          </cell>
          <cell r="L22" t="str">
            <v>A</v>
          </cell>
          <cell r="M22">
            <v>9787572200397</v>
          </cell>
        </row>
        <row r="23">
          <cell r="B23" t="str">
            <v>DK博物大侦探.动物的不同</v>
          </cell>
          <cell r="C23" t="str">
            <v>磨铁星球</v>
          </cell>
          <cell r="D23" t="str">
            <v>张丽颖工作室</v>
          </cell>
          <cell r="E23" t="str">
            <v>马瑶</v>
          </cell>
          <cell r="F23" t="str">
            <v>少儿-少儿科普</v>
          </cell>
          <cell r="G23">
            <v>58</v>
          </cell>
          <cell r="H23" t="str">
            <v>否</v>
          </cell>
          <cell r="I23" t="str">
            <v>浙江教育</v>
          </cell>
          <cell r="J23">
            <v>45505</v>
          </cell>
          <cell r="K23" t="str">
            <v>精</v>
          </cell>
          <cell r="L23" t="str">
            <v>C</v>
          </cell>
          <cell r="M23" t="str">
            <v>9787572275937</v>
          </cell>
        </row>
        <row r="24">
          <cell r="B24" t="str">
            <v>DK博物大侦探.动物的奇妙语言</v>
          </cell>
          <cell r="C24" t="str">
            <v>磨铁星球</v>
          </cell>
          <cell r="D24" t="str">
            <v>张丽颖工作室</v>
          </cell>
          <cell r="E24" t="str">
            <v>马瑶</v>
          </cell>
          <cell r="F24" t="str">
            <v>少儿-少儿科普</v>
          </cell>
          <cell r="G24">
            <v>58</v>
          </cell>
          <cell r="H24" t="str">
            <v>否</v>
          </cell>
          <cell r="I24" t="str">
            <v>浙江教育</v>
          </cell>
          <cell r="J24">
            <v>45505</v>
          </cell>
          <cell r="K24" t="str">
            <v>精</v>
          </cell>
          <cell r="L24" t="str">
            <v>C</v>
          </cell>
          <cell r="M24" t="str">
            <v>9787572276446</v>
          </cell>
        </row>
        <row r="25">
          <cell r="B25" t="str">
            <v>DK博物大侦探.全3册</v>
          </cell>
          <cell r="C25" t="str">
            <v>磨铁星球</v>
          </cell>
          <cell r="D25" t="str">
            <v>张丽颖工作室</v>
          </cell>
          <cell r="E25" t="str">
            <v>马瑶</v>
          </cell>
          <cell r="F25" t="str">
            <v>少儿-少儿科普</v>
          </cell>
          <cell r="G25">
            <v>174</v>
          </cell>
          <cell r="H25" t="str">
            <v>是</v>
          </cell>
          <cell r="I25" t="str">
            <v>浙江教育</v>
          </cell>
          <cell r="J25">
            <v>45505</v>
          </cell>
          <cell r="K25" t="str">
            <v>精装</v>
          </cell>
          <cell r="L25" t="str">
            <v>B</v>
          </cell>
          <cell r="M25" t="str">
            <v>9787572275937</v>
          </cell>
        </row>
        <row r="26">
          <cell r="B26" t="str">
            <v>DK博物大侦探.全3册（当当专供）</v>
          </cell>
          <cell r="C26" t="str">
            <v>磨铁星球</v>
          </cell>
          <cell r="D26" t="str">
            <v>张丽颖工作室</v>
          </cell>
          <cell r="E26" t="str">
            <v>马瑶</v>
          </cell>
          <cell r="F26" t="str">
            <v>少儿-少儿科普</v>
          </cell>
          <cell r="G26">
            <v>174</v>
          </cell>
          <cell r="H26" t="str">
            <v>是</v>
          </cell>
          <cell r="I26" t="str">
            <v>浙江教育</v>
          </cell>
          <cell r="J26">
            <v>45505</v>
          </cell>
          <cell r="K26" t="str">
            <v>精装</v>
          </cell>
          <cell r="L26" t="str">
            <v>B</v>
          </cell>
          <cell r="M26" t="str">
            <v>29772955</v>
          </cell>
        </row>
        <row r="27">
          <cell r="B27" t="str">
            <v>DK博物大侦探.全3册（文轩）</v>
          </cell>
          <cell r="C27" t="str">
            <v>磨铁星球</v>
          </cell>
          <cell r="D27" t="str">
            <v>张丽颖工作室</v>
          </cell>
          <cell r="E27" t="str">
            <v>马瑶</v>
          </cell>
          <cell r="F27" t="str">
            <v>少儿-少儿科普</v>
          </cell>
          <cell r="G27">
            <v>174</v>
          </cell>
          <cell r="H27" t="str">
            <v>是</v>
          </cell>
          <cell r="I27" t="str">
            <v>浙江教育</v>
          </cell>
          <cell r="J27">
            <v>45505</v>
          </cell>
          <cell r="K27" t="str">
            <v>精装</v>
          </cell>
          <cell r="L27" t="str">
            <v>B</v>
          </cell>
          <cell r="M27" t="str">
            <v>2401108000297</v>
          </cell>
        </row>
        <row r="28">
          <cell r="B28" t="str">
            <v>DK博物大侦探.怎么不被吃掉</v>
          </cell>
          <cell r="C28" t="str">
            <v>磨铁星球</v>
          </cell>
          <cell r="D28" t="str">
            <v>张丽颖工作室</v>
          </cell>
          <cell r="E28" t="str">
            <v>马瑶</v>
          </cell>
          <cell r="F28" t="str">
            <v>少儿-少儿科普</v>
          </cell>
          <cell r="G28">
            <v>58</v>
          </cell>
          <cell r="H28" t="str">
            <v>否</v>
          </cell>
          <cell r="I28" t="str">
            <v>浙江教育</v>
          </cell>
          <cell r="J28">
            <v>45505</v>
          </cell>
          <cell r="K28" t="str">
            <v>精</v>
          </cell>
          <cell r="L28" t="str">
            <v>C</v>
          </cell>
          <cell r="M28" t="str">
            <v>9787572275944</v>
          </cell>
        </row>
        <row r="29">
          <cell r="B29" t="str">
            <v>DK揭秘万物终极大百科</v>
          </cell>
          <cell r="C29" t="str">
            <v>磨铁星球</v>
          </cell>
          <cell r="D29" t="str">
            <v>张丽颖工作室</v>
          </cell>
          <cell r="E29" t="str">
            <v>杨宝瑞</v>
          </cell>
          <cell r="F29" t="str">
            <v>少儿-少儿科普</v>
          </cell>
          <cell r="G29">
            <v>198</v>
          </cell>
          <cell r="H29" t="str">
            <v>否</v>
          </cell>
          <cell r="I29" t="str">
            <v>浙江教育</v>
          </cell>
          <cell r="J29">
            <v>45381</v>
          </cell>
          <cell r="K29" t="str">
            <v>精</v>
          </cell>
          <cell r="L29" t="str">
            <v>S</v>
          </cell>
          <cell r="M29" t="str">
            <v>9787572274145</v>
          </cell>
        </row>
        <row r="30">
          <cell r="B30" t="str">
            <v>X探险特工队·科普求生系列·5沙漠神秘城历险记</v>
          </cell>
          <cell r="C30" t="str">
            <v>磨铁星球</v>
          </cell>
          <cell r="D30" t="str">
            <v>磨铁星球办公室</v>
          </cell>
          <cell r="E30" t="str">
            <v>刘宇昕</v>
          </cell>
          <cell r="F30" t="str">
            <v>少儿-卡通/漫画/绘本</v>
          </cell>
          <cell r="G30">
            <v>35</v>
          </cell>
          <cell r="H30" t="str">
            <v>否</v>
          </cell>
          <cell r="I30" t="str">
            <v>北京浙教教育科技有限公司</v>
          </cell>
          <cell r="J30">
            <v>44256</v>
          </cell>
          <cell r="K30" t="str">
            <v>平装</v>
          </cell>
          <cell r="L30" t="str">
            <v>A</v>
          </cell>
          <cell r="M30">
            <v>9787572213359</v>
          </cell>
        </row>
        <row r="31">
          <cell r="B31" t="str">
            <v>X探险特工队·科普求生系列·5沙漠神秘城历险记（地面店专供）</v>
          </cell>
          <cell r="C31" t="str">
            <v>磨铁星球</v>
          </cell>
          <cell r="D31" t="str">
            <v>磨铁星球办公室</v>
          </cell>
          <cell r="E31" t="str">
            <v>刘宇昕</v>
          </cell>
          <cell r="F31" t="str">
            <v>少儿-卡通/漫画/绘本</v>
          </cell>
          <cell r="G31">
            <v>35</v>
          </cell>
          <cell r="H31" t="str">
            <v>是</v>
          </cell>
          <cell r="I31" t="str">
            <v>北京浙教教育科技有限公司</v>
          </cell>
          <cell r="J31" t="str">
            <v>1900/1/0</v>
          </cell>
          <cell r="K31" t="str">
            <v>平整</v>
          </cell>
          <cell r="L31" t="str">
            <v>A2</v>
          </cell>
          <cell r="M31">
            <v>9787572213359</v>
          </cell>
        </row>
        <row r="32">
          <cell r="B32" t="str">
            <v>X探险特工队·科学求生系列（1、4、7、8套装）</v>
          </cell>
          <cell r="C32" t="str">
            <v>磨铁星球</v>
          </cell>
          <cell r="D32" t="str">
            <v>磨铁星球办公室</v>
          </cell>
          <cell r="E32" t="str">
            <v>刘宇昕</v>
          </cell>
          <cell r="F32" t="str">
            <v>少儿-卡通/漫画/绘本</v>
          </cell>
          <cell r="G32">
            <v>140</v>
          </cell>
          <cell r="H32" t="str">
            <v>是</v>
          </cell>
          <cell r="I32" t="str">
            <v>北京浙教教育科技有限公司</v>
          </cell>
          <cell r="J32">
            <v>44256</v>
          </cell>
          <cell r="K32" t="str">
            <v>平装</v>
          </cell>
          <cell r="L32" t="str">
            <v>A</v>
          </cell>
          <cell r="M32">
            <v>9787572213311</v>
          </cell>
        </row>
        <row r="33">
          <cell r="B33" t="str">
            <v>X探险特工队·科学求生系列（1-16）</v>
          </cell>
          <cell r="C33" t="str">
            <v>磨铁星球</v>
          </cell>
          <cell r="D33" t="str">
            <v>磨铁星球办公室</v>
          </cell>
          <cell r="E33" t="str">
            <v>刘宇昕</v>
          </cell>
          <cell r="F33" t="str">
            <v>少儿-卡通/漫画/绘本</v>
          </cell>
          <cell r="G33">
            <v>560</v>
          </cell>
          <cell r="H33" t="str">
            <v>是</v>
          </cell>
          <cell r="I33" t="str">
            <v>北京浙教教育科技有限公司</v>
          </cell>
          <cell r="J33" t="str">
            <v>1900/1/0</v>
          </cell>
          <cell r="K33" t="str">
            <v>平装</v>
          </cell>
          <cell r="L33" t="str">
            <v>C</v>
          </cell>
          <cell r="M33">
            <v>9787572213380</v>
          </cell>
        </row>
        <row r="34">
          <cell r="B34" t="str">
            <v>X探险特工队·科学求生系列（1-16）（当当专供）</v>
          </cell>
          <cell r="C34" t="str">
            <v>磨铁星球</v>
          </cell>
          <cell r="D34" t="str">
            <v>磨铁星球办公室</v>
          </cell>
          <cell r="E34" t="str">
            <v>刘宇昕</v>
          </cell>
          <cell r="F34" t="str">
            <v>少儿-卡通/漫画/绘本</v>
          </cell>
          <cell r="G34">
            <v>560</v>
          </cell>
          <cell r="H34" t="str">
            <v>是</v>
          </cell>
          <cell r="I34" t="str">
            <v>北京浙教教育科技有限公司</v>
          </cell>
          <cell r="J34" t="str">
            <v>1900/1/0</v>
          </cell>
          <cell r="K34" t="str">
            <v>平装</v>
          </cell>
          <cell r="L34" t="str">
            <v>A</v>
          </cell>
          <cell r="M34">
            <v>29421385</v>
          </cell>
        </row>
        <row r="35">
          <cell r="B35" t="str">
            <v>X探险特工队·科学求生系列（1-16）（京东专供）</v>
          </cell>
          <cell r="C35" t="str">
            <v>磨铁星球</v>
          </cell>
          <cell r="D35" t="str">
            <v>磨铁星球办公室</v>
          </cell>
          <cell r="E35" t="str">
            <v>刘宇昕</v>
          </cell>
          <cell r="F35" t="str">
            <v>少儿-卡通/漫画/绘本</v>
          </cell>
          <cell r="G35">
            <v>560</v>
          </cell>
          <cell r="H35" t="str">
            <v>是</v>
          </cell>
          <cell r="I35" t="str">
            <v>北京浙教教育科技有限公司</v>
          </cell>
          <cell r="J35" t="str">
            <v>1900/1/0</v>
          </cell>
          <cell r="K35" t="str">
            <v>平装</v>
          </cell>
          <cell r="L35" t="str">
            <v>A</v>
          </cell>
          <cell r="M35">
            <v>13220263</v>
          </cell>
        </row>
        <row r="36">
          <cell r="B36" t="str">
            <v>X探险特工队·科学求生系列（1-4）</v>
          </cell>
          <cell r="C36" t="str">
            <v>磨铁星球</v>
          </cell>
          <cell r="D36" t="str">
            <v>磨铁星球办公室</v>
          </cell>
          <cell r="E36" t="str">
            <v>刘宇昕</v>
          </cell>
          <cell r="F36" t="str">
            <v>少儿-卡通/漫画/绘本</v>
          </cell>
          <cell r="G36">
            <v>140</v>
          </cell>
          <cell r="H36" t="str">
            <v>是</v>
          </cell>
          <cell r="I36" t="str">
            <v>北京浙教教育科技有限公司</v>
          </cell>
          <cell r="J36" t="str">
            <v>1900/1/0</v>
          </cell>
          <cell r="K36" t="str">
            <v>平装</v>
          </cell>
          <cell r="L36" t="str">
            <v>A2</v>
          </cell>
          <cell r="M36">
            <v>9787572213311</v>
          </cell>
        </row>
        <row r="37">
          <cell r="B37" t="str">
            <v>X探险特工队·科学求生系列（第1辑·8册套装）</v>
          </cell>
          <cell r="C37" t="str">
            <v>磨铁星球</v>
          </cell>
          <cell r="D37" t="str">
            <v>磨铁星球办公室</v>
          </cell>
          <cell r="E37" t="str">
            <v>刘宇昕</v>
          </cell>
          <cell r="F37" t="str">
            <v>少儿-卡通/漫画/绘本</v>
          </cell>
          <cell r="G37">
            <v>280</v>
          </cell>
          <cell r="H37" t="str">
            <v>是</v>
          </cell>
          <cell r="I37" t="str">
            <v>北京浙教教育科技有限公司</v>
          </cell>
          <cell r="J37">
            <v>44256</v>
          </cell>
          <cell r="K37" t="str">
            <v>平装</v>
          </cell>
          <cell r="L37" t="str">
            <v>A</v>
          </cell>
          <cell r="M37">
            <v>9787572213311</v>
          </cell>
        </row>
        <row r="38">
          <cell r="B38" t="str">
            <v>X探险特工队·科学求生系列（第1辑·8册套装）（当当专供）</v>
          </cell>
          <cell r="C38" t="str">
            <v>磨铁星球</v>
          </cell>
          <cell r="D38" t="str">
            <v>磨铁星球办公室</v>
          </cell>
          <cell r="E38" t="str">
            <v>刘宇昕</v>
          </cell>
          <cell r="F38" t="str">
            <v>少儿-卡通/漫画/绘本</v>
          </cell>
          <cell r="G38">
            <v>280</v>
          </cell>
          <cell r="H38" t="str">
            <v>是</v>
          </cell>
          <cell r="I38" t="str">
            <v>北京浙教教育科技有限公司</v>
          </cell>
          <cell r="J38">
            <v>44256</v>
          </cell>
          <cell r="K38" t="str">
            <v>平装</v>
          </cell>
          <cell r="L38" t="str">
            <v>A2</v>
          </cell>
          <cell r="M38">
            <v>29218273</v>
          </cell>
        </row>
        <row r="39">
          <cell r="B39" t="str">
            <v>X探险特工队·科学求生系列（第1辑·8册套装）（凤凰专供）</v>
          </cell>
          <cell r="C39" t="str">
            <v>磨铁星球</v>
          </cell>
          <cell r="D39" t="str">
            <v>磨铁星球办公室</v>
          </cell>
          <cell r="E39" t="str">
            <v>刘宇昕</v>
          </cell>
          <cell r="F39" t="str">
            <v>少儿-卡通/漫画/绘本</v>
          </cell>
          <cell r="G39">
            <v>280</v>
          </cell>
          <cell r="H39" t="str">
            <v>是</v>
          </cell>
          <cell r="I39" t="str">
            <v>北京浙教教育科技有限公司</v>
          </cell>
          <cell r="J39">
            <v>44256</v>
          </cell>
          <cell r="K39" t="str">
            <v>平装</v>
          </cell>
          <cell r="L39" t="str">
            <v>A2</v>
          </cell>
          <cell r="M39">
            <v>9787572213311</v>
          </cell>
        </row>
        <row r="40">
          <cell r="B40" t="str">
            <v>X探险特工队·科学求生系列（第1辑·8册套装）（京东专供）</v>
          </cell>
          <cell r="C40" t="str">
            <v>磨铁星球</v>
          </cell>
          <cell r="D40" t="str">
            <v>磨铁星球办公室</v>
          </cell>
          <cell r="E40" t="str">
            <v>刘宇昕</v>
          </cell>
          <cell r="F40" t="str">
            <v>少儿-卡通/漫画/绘本</v>
          </cell>
          <cell r="G40">
            <v>280</v>
          </cell>
          <cell r="H40" t="str">
            <v>是</v>
          </cell>
          <cell r="I40" t="str">
            <v>北京浙教教育科技有限公司</v>
          </cell>
          <cell r="J40">
            <v>44256</v>
          </cell>
          <cell r="K40" t="str">
            <v>平装</v>
          </cell>
          <cell r="L40" t="str">
            <v>A2</v>
          </cell>
          <cell r="M40">
            <v>13165388</v>
          </cell>
        </row>
        <row r="41">
          <cell r="B41" t="str">
            <v>X探险特工队·科学求生系列（第1辑·8册套装）（文轩）</v>
          </cell>
          <cell r="C41" t="str">
            <v>磨铁星球</v>
          </cell>
          <cell r="D41" t="str">
            <v>磨铁星球办公室</v>
          </cell>
          <cell r="E41" t="str">
            <v>刘宇昕</v>
          </cell>
          <cell r="F41" t="str">
            <v>少儿-卡通/漫画/绘本</v>
          </cell>
          <cell r="G41">
            <v>280</v>
          </cell>
          <cell r="H41" t="str">
            <v>是</v>
          </cell>
          <cell r="I41" t="str">
            <v>北京浙教教育科技有限公司</v>
          </cell>
          <cell r="J41">
            <v>44256</v>
          </cell>
          <cell r="K41" t="str">
            <v>平装</v>
          </cell>
          <cell r="L41" t="str">
            <v>A2</v>
          </cell>
          <cell r="M41">
            <v>2401108000141</v>
          </cell>
        </row>
        <row r="42">
          <cell r="B42" t="str">
            <v>X探险特工队·科学求生系列·10蝗虫灾害求生记</v>
          </cell>
          <cell r="C42" t="str">
            <v>磨铁星球</v>
          </cell>
          <cell r="D42" t="str">
            <v>磨铁星球办公室</v>
          </cell>
          <cell r="E42" t="str">
            <v>刘宇昕</v>
          </cell>
          <cell r="F42" t="str">
            <v>少儿-卡通/漫画/绘本</v>
          </cell>
          <cell r="G42">
            <v>35</v>
          </cell>
          <cell r="H42" t="str">
            <v>否</v>
          </cell>
          <cell r="I42" t="str">
            <v>北京浙教教育科技有限公司</v>
          </cell>
          <cell r="J42">
            <v>44652</v>
          </cell>
          <cell r="K42" t="str">
            <v>锁</v>
          </cell>
          <cell r="L42" t="str">
            <v>A</v>
          </cell>
          <cell r="M42">
            <v>9787572213403</v>
          </cell>
        </row>
        <row r="43">
          <cell r="B43" t="str">
            <v>X探险特工队·科学求生系列·11核弹危机惊魂记</v>
          </cell>
          <cell r="C43" t="str">
            <v>磨铁星球</v>
          </cell>
          <cell r="D43" t="str">
            <v>磨铁星球办公室</v>
          </cell>
          <cell r="E43" t="str">
            <v>刘宇昕</v>
          </cell>
          <cell r="F43" t="str">
            <v>少儿-卡通/漫画/绘本</v>
          </cell>
          <cell r="G43">
            <v>35</v>
          </cell>
          <cell r="H43" t="str">
            <v>否</v>
          </cell>
          <cell r="I43" t="str">
            <v>北京浙教教育科技有限公司</v>
          </cell>
          <cell r="J43">
            <v>44652</v>
          </cell>
          <cell r="K43" t="str">
            <v>锁</v>
          </cell>
          <cell r="L43" t="str">
            <v>A</v>
          </cell>
          <cell r="M43">
            <v>9787572213410</v>
          </cell>
        </row>
        <row r="44">
          <cell r="B44" t="str">
            <v>X探险特工队·科学求生系列·12龙卷风求生记</v>
          </cell>
          <cell r="C44" t="str">
            <v>磨铁星球</v>
          </cell>
          <cell r="D44" t="str">
            <v>磨铁星球办公室</v>
          </cell>
          <cell r="E44" t="str">
            <v>刘宇昕</v>
          </cell>
          <cell r="F44" t="str">
            <v>少儿-卡通/漫画/绘本</v>
          </cell>
          <cell r="G44">
            <v>35</v>
          </cell>
          <cell r="H44" t="str">
            <v>否</v>
          </cell>
          <cell r="I44" t="str">
            <v>北京浙教教育科技有限公司</v>
          </cell>
          <cell r="J44">
            <v>44652</v>
          </cell>
          <cell r="K44" t="str">
            <v>锁</v>
          </cell>
          <cell r="L44" t="str">
            <v>A</v>
          </cell>
          <cell r="M44">
            <v>9787572213427</v>
          </cell>
        </row>
        <row r="45">
          <cell r="B45" t="str">
            <v>X探险特工队·科学求生系列·13漂流岛历险记</v>
          </cell>
          <cell r="C45" t="str">
            <v>磨铁星球</v>
          </cell>
          <cell r="D45" t="str">
            <v>磨铁星球办公室</v>
          </cell>
          <cell r="E45" t="str">
            <v>刘宇昕</v>
          </cell>
          <cell r="F45" t="str">
            <v>少儿-卡通/漫画/绘本</v>
          </cell>
          <cell r="G45">
            <v>35</v>
          </cell>
          <cell r="H45" t="str">
            <v>否</v>
          </cell>
          <cell r="I45" t="str">
            <v>北京浙教教育科技有限公司</v>
          </cell>
          <cell r="J45">
            <v>44287</v>
          </cell>
          <cell r="K45" t="str">
            <v>锁</v>
          </cell>
          <cell r="L45" t="str">
            <v>A</v>
          </cell>
          <cell r="M45">
            <v>9787572213434</v>
          </cell>
        </row>
        <row r="46">
          <cell r="B46" t="str">
            <v>X探险特工队·科学求生系列·14疯狂袭击惊魂记</v>
          </cell>
          <cell r="C46" t="str">
            <v>磨铁星球</v>
          </cell>
          <cell r="D46" t="str">
            <v>磨铁星球办公室</v>
          </cell>
          <cell r="E46" t="str">
            <v>刘宇昕</v>
          </cell>
          <cell r="F46" t="str">
            <v>少儿-卡通/漫画/绘本</v>
          </cell>
          <cell r="G46">
            <v>35</v>
          </cell>
          <cell r="H46" t="str">
            <v>否</v>
          </cell>
          <cell r="I46" t="str">
            <v>北京浙教教育科技有限公司</v>
          </cell>
          <cell r="J46">
            <v>44228</v>
          </cell>
          <cell r="K46" t="str">
            <v>锁</v>
          </cell>
          <cell r="L46" t="str">
            <v>A</v>
          </cell>
          <cell r="M46">
            <v>9787572213441</v>
          </cell>
        </row>
        <row r="47">
          <cell r="B47" t="str">
            <v>X探险特工队·科学求生系列·15沙尘绝境惊魂记</v>
          </cell>
          <cell r="C47" t="str">
            <v>磨铁星球</v>
          </cell>
          <cell r="D47" t="str">
            <v>磨铁星球办公室</v>
          </cell>
          <cell r="E47" t="str">
            <v>刘宇昕</v>
          </cell>
          <cell r="F47" t="str">
            <v>少儿-卡通/漫画/绘本</v>
          </cell>
          <cell r="G47">
            <v>35</v>
          </cell>
          <cell r="H47" t="str">
            <v>否</v>
          </cell>
          <cell r="I47" t="str">
            <v>北京浙教教育科技有限公司</v>
          </cell>
          <cell r="J47">
            <v>44228</v>
          </cell>
          <cell r="K47" t="str">
            <v>锁</v>
          </cell>
          <cell r="L47" t="str">
            <v>A</v>
          </cell>
          <cell r="M47">
            <v>9787572213458</v>
          </cell>
        </row>
        <row r="48">
          <cell r="B48" t="str">
            <v>X探险特工队·科学求生系列·16化学爆炸求生记</v>
          </cell>
          <cell r="C48" t="str">
            <v>磨铁星球</v>
          </cell>
          <cell r="D48" t="str">
            <v>磨铁星球办公室</v>
          </cell>
          <cell r="E48" t="str">
            <v>刘宇昕</v>
          </cell>
          <cell r="F48" t="str">
            <v>少儿-卡通/漫画/绘本</v>
          </cell>
          <cell r="G48">
            <v>35</v>
          </cell>
          <cell r="H48" t="str">
            <v>否</v>
          </cell>
          <cell r="I48" t="str">
            <v>北京浙教教育科技有限公司</v>
          </cell>
          <cell r="J48">
            <v>44228</v>
          </cell>
          <cell r="K48" t="str">
            <v>锁</v>
          </cell>
          <cell r="L48" t="str">
            <v>A</v>
          </cell>
          <cell r="M48">
            <v>9787572213465</v>
          </cell>
        </row>
        <row r="49">
          <cell r="B49" t="str">
            <v>X探险特工队·科学求生系列·1火烧摩天楼求生记</v>
          </cell>
          <cell r="C49" t="str">
            <v>磨铁星球</v>
          </cell>
          <cell r="D49" t="str">
            <v>磨铁星球办公室</v>
          </cell>
          <cell r="E49" t="str">
            <v>刘宇昕</v>
          </cell>
          <cell r="F49" t="str">
            <v>少儿-卡通/漫画/绘本</v>
          </cell>
          <cell r="G49">
            <v>35</v>
          </cell>
          <cell r="H49" t="str">
            <v>否</v>
          </cell>
          <cell r="I49" t="str">
            <v>北京浙教教育科技有限公司</v>
          </cell>
          <cell r="J49">
            <v>44256</v>
          </cell>
          <cell r="K49" t="str">
            <v>平装</v>
          </cell>
          <cell r="L49" t="str">
            <v>A</v>
          </cell>
          <cell r="M49">
            <v>9787572213311</v>
          </cell>
        </row>
        <row r="50">
          <cell r="B50" t="str">
            <v>X探险特工队·科学求生系列·1火烧摩天楼求生记（地面店专供）</v>
          </cell>
          <cell r="C50" t="str">
            <v>磨铁星球</v>
          </cell>
          <cell r="D50" t="str">
            <v>磨铁星球办公室</v>
          </cell>
          <cell r="E50" t="str">
            <v>刘宇昕</v>
          </cell>
          <cell r="F50" t="str">
            <v>少儿-卡通/漫画/绘本</v>
          </cell>
          <cell r="G50">
            <v>35</v>
          </cell>
          <cell r="H50" t="str">
            <v>是</v>
          </cell>
          <cell r="I50" t="str">
            <v>北京浙教教育科技有限公司</v>
          </cell>
          <cell r="J50" t="str">
            <v>1900/1/0</v>
          </cell>
          <cell r="K50" t="str">
            <v>平装</v>
          </cell>
          <cell r="L50" t="str">
            <v>A2</v>
          </cell>
          <cell r="M50">
            <v>9787572213311</v>
          </cell>
        </row>
        <row r="51">
          <cell r="B51" t="str">
            <v>X探险特工队·科学求生系列·2空难惊魂求生记</v>
          </cell>
          <cell r="C51" t="str">
            <v>磨铁星球</v>
          </cell>
          <cell r="D51" t="str">
            <v>磨铁星球办公室</v>
          </cell>
          <cell r="E51" t="str">
            <v>刘宇昕</v>
          </cell>
          <cell r="F51" t="str">
            <v>少儿-卡通/漫画/绘本</v>
          </cell>
          <cell r="G51">
            <v>35</v>
          </cell>
          <cell r="H51" t="str">
            <v>否</v>
          </cell>
          <cell r="I51" t="str">
            <v>北京浙教教育科技有限公司</v>
          </cell>
          <cell r="J51">
            <v>44256</v>
          </cell>
          <cell r="K51" t="str">
            <v>平装</v>
          </cell>
          <cell r="L51" t="str">
            <v>A</v>
          </cell>
          <cell r="M51">
            <v>9787572213328</v>
          </cell>
        </row>
        <row r="52">
          <cell r="B52" t="str">
            <v>X探险特工队·科学求生系列·2空难惊魂求生记（地面店专供）</v>
          </cell>
          <cell r="C52" t="str">
            <v>磨铁星球</v>
          </cell>
          <cell r="D52" t="str">
            <v>磨铁星球办公室</v>
          </cell>
          <cell r="E52" t="str">
            <v>刘宇昕</v>
          </cell>
          <cell r="F52" t="str">
            <v>少儿-卡通/漫画/绘本</v>
          </cell>
          <cell r="G52">
            <v>35</v>
          </cell>
          <cell r="H52" t="str">
            <v>是</v>
          </cell>
          <cell r="I52" t="str">
            <v>北京浙教教育科技有限公司</v>
          </cell>
          <cell r="J52" t="str">
            <v>1900/1/0</v>
          </cell>
          <cell r="K52" t="str">
            <v>平装</v>
          </cell>
          <cell r="L52" t="str">
            <v>A2</v>
          </cell>
          <cell r="M52">
            <v>9787572213328</v>
          </cell>
        </row>
        <row r="53">
          <cell r="B53" t="str">
            <v>X探险特工队·科学求生系列·3高山雪峰历险记</v>
          </cell>
          <cell r="C53" t="str">
            <v>磨铁星球</v>
          </cell>
          <cell r="D53" t="str">
            <v>磨铁星球办公室</v>
          </cell>
          <cell r="E53" t="str">
            <v>刘宇昕</v>
          </cell>
          <cell r="F53" t="str">
            <v>少儿-卡通/漫画/绘本</v>
          </cell>
          <cell r="G53">
            <v>35</v>
          </cell>
          <cell r="H53" t="str">
            <v>否</v>
          </cell>
          <cell r="I53" t="str">
            <v>北京浙教教育科技有限公司</v>
          </cell>
          <cell r="J53">
            <v>44256</v>
          </cell>
          <cell r="K53" t="str">
            <v>平装</v>
          </cell>
          <cell r="L53" t="str">
            <v>A</v>
          </cell>
          <cell r="M53">
            <v>9787572213335</v>
          </cell>
        </row>
        <row r="54">
          <cell r="B54" t="str">
            <v>X探险特工队·科学求生系列·3高山雪峰历险记（地面店专供）</v>
          </cell>
          <cell r="C54" t="str">
            <v>磨铁星球</v>
          </cell>
          <cell r="D54" t="str">
            <v>磨铁星球办公室</v>
          </cell>
          <cell r="E54" t="str">
            <v>刘宇昕</v>
          </cell>
          <cell r="F54" t="str">
            <v>少儿-卡通/漫画/绘本</v>
          </cell>
          <cell r="G54">
            <v>35</v>
          </cell>
          <cell r="H54" t="str">
            <v>是</v>
          </cell>
          <cell r="I54" t="str">
            <v>北京浙教教育科技有限公司</v>
          </cell>
          <cell r="J54" t="str">
            <v>1900/1/0</v>
          </cell>
          <cell r="K54" t="str">
            <v>平装</v>
          </cell>
          <cell r="L54" t="str">
            <v>A2</v>
          </cell>
          <cell r="M54">
            <v>9787572213335</v>
          </cell>
        </row>
        <row r="55">
          <cell r="B55" t="str">
            <v>X探险特工队·科学求生系列·4烟霾来袭惊魂记</v>
          </cell>
          <cell r="C55" t="str">
            <v>磨铁星球</v>
          </cell>
          <cell r="D55" t="str">
            <v>磨铁星球办公室</v>
          </cell>
          <cell r="E55" t="str">
            <v>刘宇昕</v>
          </cell>
          <cell r="F55" t="str">
            <v>少儿-卡通/漫画/绘本</v>
          </cell>
          <cell r="G55">
            <v>35</v>
          </cell>
          <cell r="H55" t="str">
            <v>否</v>
          </cell>
          <cell r="I55" t="str">
            <v>北京浙教教育科技有限公司</v>
          </cell>
          <cell r="J55">
            <v>44256</v>
          </cell>
          <cell r="K55" t="str">
            <v>平装</v>
          </cell>
          <cell r="L55" t="str">
            <v>A</v>
          </cell>
          <cell r="M55">
            <v>9787572213496</v>
          </cell>
        </row>
        <row r="56">
          <cell r="B56" t="str">
            <v>X探险特工队·科学求生系列·4烟霾来袭惊魂记（地面店专供）</v>
          </cell>
          <cell r="C56" t="str">
            <v>磨铁星球</v>
          </cell>
          <cell r="D56" t="str">
            <v>磨铁星球办公室</v>
          </cell>
          <cell r="E56" t="str">
            <v>刘宇昕</v>
          </cell>
          <cell r="F56" t="str">
            <v>少儿-卡通/漫画/绘本</v>
          </cell>
          <cell r="G56">
            <v>35</v>
          </cell>
          <cell r="H56" t="str">
            <v>是</v>
          </cell>
          <cell r="I56" t="str">
            <v>北京浙教教育科技有限公司</v>
          </cell>
          <cell r="J56" t="str">
            <v>1900/1/0</v>
          </cell>
          <cell r="K56" t="str">
            <v>平装</v>
          </cell>
          <cell r="L56" t="str">
            <v>A2</v>
          </cell>
          <cell r="M56">
            <v>9787572213496</v>
          </cell>
        </row>
        <row r="57">
          <cell r="B57" t="str">
            <v>X探险特工队·科学求生系列·6飞鸟惊魂历险记</v>
          </cell>
          <cell r="C57" t="str">
            <v>磨铁星球</v>
          </cell>
          <cell r="D57" t="str">
            <v>磨铁星球办公室</v>
          </cell>
          <cell r="E57" t="str">
            <v>刘宇昕</v>
          </cell>
          <cell r="F57" t="str">
            <v>少儿-卡通/漫画/绘本</v>
          </cell>
          <cell r="G57">
            <v>35</v>
          </cell>
          <cell r="H57" t="str">
            <v>否</v>
          </cell>
          <cell r="I57" t="str">
            <v>北京浙教教育科技有限公司</v>
          </cell>
          <cell r="J57">
            <v>44256</v>
          </cell>
          <cell r="K57" t="str">
            <v>平装</v>
          </cell>
          <cell r="L57" t="str">
            <v>A</v>
          </cell>
          <cell r="M57">
            <v>9787572213366</v>
          </cell>
        </row>
        <row r="58">
          <cell r="B58" t="str">
            <v>X探险特工队·科学求生系列·6飞鸟惊魂历险记（地面店专供）</v>
          </cell>
          <cell r="C58" t="str">
            <v>磨铁星球</v>
          </cell>
          <cell r="D58" t="str">
            <v>磨铁星球办公室</v>
          </cell>
          <cell r="E58" t="str">
            <v>刘宇昕</v>
          </cell>
          <cell r="F58" t="str">
            <v>少儿-卡通/漫画/绘本</v>
          </cell>
          <cell r="G58">
            <v>35</v>
          </cell>
          <cell r="H58" t="str">
            <v>是</v>
          </cell>
          <cell r="I58" t="str">
            <v>北京浙教教育科技有限公司</v>
          </cell>
          <cell r="J58" t="str">
            <v>1900/1/0</v>
          </cell>
          <cell r="K58" t="str">
            <v>平装</v>
          </cell>
          <cell r="L58" t="str">
            <v>A2</v>
          </cell>
          <cell r="M58">
            <v>9787572213366</v>
          </cell>
        </row>
        <row r="59">
          <cell r="B59" t="str">
            <v>X探险特工队·科学求生系列·7超级海啸求生记</v>
          </cell>
          <cell r="C59" t="str">
            <v>磨铁星球</v>
          </cell>
          <cell r="D59" t="str">
            <v>磨铁星球办公室</v>
          </cell>
          <cell r="E59" t="str">
            <v>刘宇昕</v>
          </cell>
          <cell r="F59" t="str">
            <v>少儿-卡通/漫画/绘本</v>
          </cell>
          <cell r="G59">
            <v>35</v>
          </cell>
          <cell r="H59" t="str">
            <v>否</v>
          </cell>
          <cell r="I59" t="str">
            <v>北京浙教教育科技有限公司</v>
          </cell>
          <cell r="J59">
            <v>44256</v>
          </cell>
          <cell r="K59" t="str">
            <v>平装</v>
          </cell>
          <cell r="L59" t="str">
            <v>A</v>
          </cell>
          <cell r="M59">
            <v>9787572213373</v>
          </cell>
        </row>
        <row r="60">
          <cell r="B60" t="str">
            <v>X探险特工队·科学求生系列·7超级海啸求生记（地面店专供）</v>
          </cell>
          <cell r="C60" t="str">
            <v>磨铁星球</v>
          </cell>
          <cell r="D60" t="str">
            <v>磨铁星球办公室</v>
          </cell>
          <cell r="E60" t="str">
            <v>刘宇昕</v>
          </cell>
          <cell r="F60" t="str">
            <v>少儿-卡通/漫画/绘本</v>
          </cell>
          <cell r="G60">
            <v>35</v>
          </cell>
          <cell r="H60" t="str">
            <v>是</v>
          </cell>
          <cell r="I60" t="str">
            <v>北京浙教教育科技有限公司</v>
          </cell>
          <cell r="J60" t="str">
            <v>1900/1/0</v>
          </cell>
          <cell r="K60" t="str">
            <v>平装</v>
          </cell>
          <cell r="L60" t="str">
            <v>A2</v>
          </cell>
          <cell r="M60">
            <v>9787572213373</v>
          </cell>
        </row>
        <row r="61">
          <cell r="B61" t="str">
            <v>X探险特工队·科学求生系列·8无人地带求生记</v>
          </cell>
          <cell r="C61" t="str">
            <v>磨铁星球</v>
          </cell>
          <cell r="D61" t="str">
            <v>磨铁星球办公室</v>
          </cell>
          <cell r="E61" t="str">
            <v>刘宇昕</v>
          </cell>
          <cell r="F61" t="str">
            <v>少儿-卡通/漫画/绘本</v>
          </cell>
          <cell r="G61">
            <v>35</v>
          </cell>
          <cell r="H61" t="str">
            <v>否</v>
          </cell>
          <cell r="I61" t="str">
            <v>北京浙教教育科技有限公司</v>
          </cell>
          <cell r="J61">
            <v>44256</v>
          </cell>
          <cell r="K61" t="str">
            <v>平装</v>
          </cell>
          <cell r="L61" t="str">
            <v>A</v>
          </cell>
          <cell r="M61">
            <v>9787572213342</v>
          </cell>
        </row>
        <row r="62">
          <cell r="B62" t="str">
            <v>X探险特工队·科学求生系列·8无人地带求生记（地面店专供）</v>
          </cell>
          <cell r="C62" t="str">
            <v>磨铁星球</v>
          </cell>
          <cell r="D62" t="str">
            <v>磨铁星球办公室</v>
          </cell>
          <cell r="E62" t="str">
            <v>刘宇昕</v>
          </cell>
          <cell r="F62" t="str">
            <v>少儿-卡通/漫画/绘本</v>
          </cell>
          <cell r="G62">
            <v>35</v>
          </cell>
          <cell r="H62" t="str">
            <v>是</v>
          </cell>
          <cell r="I62" t="str">
            <v>北京浙教教育科技有限公司</v>
          </cell>
          <cell r="J62">
            <v>44256</v>
          </cell>
          <cell r="K62" t="str">
            <v>平装</v>
          </cell>
          <cell r="L62" t="str">
            <v>A2</v>
          </cell>
          <cell r="M62">
            <v>9787572213342</v>
          </cell>
        </row>
        <row r="63">
          <cell r="B63" t="str">
            <v>X探险特工队·科学求生系列·9地下水道求生记</v>
          </cell>
          <cell r="C63" t="str">
            <v>磨铁星球</v>
          </cell>
          <cell r="D63" t="str">
            <v>磨铁星球办公室</v>
          </cell>
          <cell r="E63" t="str">
            <v>刘宇昕</v>
          </cell>
          <cell r="F63" t="str">
            <v>少儿-卡通/漫画/绘本</v>
          </cell>
          <cell r="G63">
            <v>35</v>
          </cell>
          <cell r="H63" t="str">
            <v>否</v>
          </cell>
          <cell r="I63" t="str">
            <v>北京浙教教育科技有限公司</v>
          </cell>
          <cell r="J63">
            <v>44652</v>
          </cell>
          <cell r="K63" t="str">
            <v>锁</v>
          </cell>
          <cell r="L63" t="str">
            <v>A</v>
          </cell>
          <cell r="M63">
            <v>9787572213380</v>
          </cell>
        </row>
        <row r="64">
          <cell r="B64" t="str">
            <v>X探险特工队·科学求生系列·第2辑（9-16）</v>
          </cell>
          <cell r="C64" t="str">
            <v>磨铁星球</v>
          </cell>
          <cell r="D64" t="str">
            <v>磨铁星球办公室</v>
          </cell>
          <cell r="E64" t="str">
            <v>刘宇昕</v>
          </cell>
          <cell r="F64" t="str">
            <v>少儿-卡通/漫画/绘本</v>
          </cell>
          <cell r="G64">
            <v>280</v>
          </cell>
          <cell r="H64" t="str">
            <v>是</v>
          </cell>
          <cell r="I64" t="str">
            <v>北京浙教教育科技有限公司</v>
          </cell>
          <cell r="J64">
            <v>44682</v>
          </cell>
          <cell r="K64" t="str">
            <v>平装</v>
          </cell>
          <cell r="L64" t="str">
            <v>C</v>
          </cell>
          <cell r="M64">
            <v>9787572213465</v>
          </cell>
        </row>
        <row r="65">
          <cell r="B65" t="str">
            <v>X探险特工队·科学求生系列·第2辑（9-16）（当当专供）</v>
          </cell>
          <cell r="C65" t="str">
            <v>磨铁星球</v>
          </cell>
          <cell r="D65" t="str">
            <v>磨铁星球办公室</v>
          </cell>
          <cell r="E65" t="str">
            <v>刘宇昕</v>
          </cell>
          <cell r="F65" t="str">
            <v>少儿-卡通/漫画/绘本</v>
          </cell>
          <cell r="G65">
            <v>280</v>
          </cell>
          <cell r="H65" t="str">
            <v>是</v>
          </cell>
          <cell r="I65" t="str">
            <v>北京浙教教育科技有限公司</v>
          </cell>
          <cell r="J65" t="str">
            <v>1900/1/0</v>
          </cell>
          <cell r="K65" t="str">
            <v>锁</v>
          </cell>
          <cell r="L65" t="str">
            <v>C</v>
          </cell>
          <cell r="M65">
            <v>29404727</v>
          </cell>
        </row>
        <row r="66">
          <cell r="B66" t="str">
            <v>X探险特工队·科学求生系列·第2辑（9-16）（京东专供）</v>
          </cell>
          <cell r="C66" t="str">
            <v>磨铁星球</v>
          </cell>
          <cell r="D66" t="str">
            <v>磨铁星球办公室</v>
          </cell>
          <cell r="E66" t="str">
            <v>刘宇昕</v>
          </cell>
          <cell r="F66" t="str">
            <v>少儿-卡通/漫画/绘本</v>
          </cell>
          <cell r="G66">
            <v>280</v>
          </cell>
          <cell r="H66" t="str">
            <v>是</v>
          </cell>
          <cell r="I66" t="str">
            <v>北京浙教教育科技有限公司</v>
          </cell>
          <cell r="J66" t="str">
            <v>1900/1/0</v>
          </cell>
          <cell r="K66" t="str">
            <v>锁</v>
          </cell>
          <cell r="L66" t="str">
            <v>C</v>
          </cell>
          <cell r="M66">
            <v>13159835</v>
          </cell>
        </row>
        <row r="67">
          <cell r="B67" t="str">
            <v>X探险特工队·科学求生系列·第2辑（9-16）（文轩）</v>
          </cell>
          <cell r="C67" t="str">
            <v>磨铁星球</v>
          </cell>
          <cell r="D67" t="str">
            <v>磨铁星球办公室</v>
          </cell>
          <cell r="E67" t="str">
            <v>刘宇昕</v>
          </cell>
          <cell r="F67" t="str">
            <v>少儿-卡通/漫画/绘本</v>
          </cell>
          <cell r="G67">
            <v>280</v>
          </cell>
          <cell r="H67" t="str">
            <v>是</v>
          </cell>
          <cell r="I67" t="str">
            <v>北京浙教教育科技有限公司</v>
          </cell>
          <cell r="J67" t="str">
            <v>1900/1/0</v>
          </cell>
          <cell r="K67" t="str">
            <v>锁</v>
          </cell>
          <cell r="L67" t="str">
            <v>C</v>
          </cell>
          <cell r="M67">
            <v>2401108000178</v>
          </cell>
        </row>
        <row r="68">
          <cell r="B68" t="str">
            <v>X探险特工队·科学求生系列·第2辑上（9-12）</v>
          </cell>
          <cell r="C68" t="str">
            <v>磨铁星球</v>
          </cell>
          <cell r="D68" t="str">
            <v>磨铁星球办公室</v>
          </cell>
          <cell r="E68" t="str">
            <v>刘宇昕</v>
          </cell>
          <cell r="F68" t="str">
            <v>少儿-卡通/漫画/绘本</v>
          </cell>
          <cell r="G68">
            <v>140</v>
          </cell>
          <cell r="H68" t="str">
            <v>是</v>
          </cell>
          <cell r="I68" t="str">
            <v>北京浙教教育科技有限公司</v>
          </cell>
          <cell r="J68">
            <v>44652</v>
          </cell>
          <cell r="K68" t="str">
            <v>锁</v>
          </cell>
          <cell r="L68" t="str">
            <v>C</v>
          </cell>
          <cell r="M68">
            <v>9787572213380</v>
          </cell>
        </row>
        <row r="69">
          <cell r="B69" t="str">
            <v>X探险特工队·科学求生系列·第2辑上（9-12）（当当专供）</v>
          </cell>
          <cell r="C69" t="str">
            <v>磨铁星球</v>
          </cell>
          <cell r="D69" t="str">
            <v>磨铁星球办公室</v>
          </cell>
          <cell r="E69" t="str">
            <v>刘宇昕</v>
          </cell>
          <cell r="F69" t="str">
            <v>少儿-卡通/漫画/绘本</v>
          </cell>
          <cell r="G69">
            <v>140</v>
          </cell>
          <cell r="H69" t="str">
            <v>是</v>
          </cell>
          <cell r="I69" t="str">
            <v>北京浙教教育科技有限公司</v>
          </cell>
          <cell r="J69" t="str">
            <v>1900/1/0</v>
          </cell>
          <cell r="K69" t="str">
            <v>锁</v>
          </cell>
          <cell r="L69" t="str">
            <v>C</v>
          </cell>
          <cell r="M69">
            <v>29404729</v>
          </cell>
        </row>
        <row r="70">
          <cell r="B70" t="str">
            <v>X探险特工队·科学求生系列·第2辑上（9-12）（京东专供）</v>
          </cell>
          <cell r="C70" t="str">
            <v>磨铁星球</v>
          </cell>
          <cell r="D70" t="str">
            <v>磨铁星球办公室</v>
          </cell>
          <cell r="E70" t="str">
            <v>刘宇昕</v>
          </cell>
          <cell r="F70" t="str">
            <v>少儿-卡通/漫画/绘本</v>
          </cell>
          <cell r="G70">
            <v>140</v>
          </cell>
          <cell r="H70" t="str">
            <v>是</v>
          </cell>
          <cell r="I70" t="str">
            <v>北京浙教教育科技有限公司</v>
          </cell>
          <cell r="J70" t="str">
            <v>1900/1/0</v>
          </cell>
          <cell r="K70" t="str">
            <v>锁</v>
          </cell>
          <cell r="L70" t="str">
            <v>C</v>
          </cell>
          <cell r="M70">
            <v>13750914</v>
          </cell>
        </row>
        <row r="71">
          <cell r="B71" t="str">
            <v>X探险特工队·科学求生系列·第2辑上（9-12）（文轩）</v>
          </cell>
          <cell r="C71" t="str">
            <v>磨铁星球</v>
          </cell>
          <cell r="D71" t="str">
            <v>磨铁星球办公室</v>
          </cell>
          <cell r="E71" t="str">
            <v>刘宇昕</v>
          </cell>
          <cell r="F71" t="str">
            <v>少儿-卡通/漫画/绘本</v>
          </cell>
          <cell r="G71">
            <v>140</v>
          </cell>
          <cell r="H71" t="str">
            <v>是</v>
          </cell>
          <cell r="I71" t="str">
            <v>北京浙教教育科技有限公司</v>
          </cell>
          <cell r="J71" t="str">
            <v>1900/1/0</v>
          </cell>
          <cell r="K71" t="str">
            <v>锁</v>
          </cell>
          <cell r="L71" t="str">
            <v>C</v>
          </cell>
          <cell r="M71">
            <v>2401108000180</v>
          </cell>
        </row>
        <row r="72">
          <cell r="B72" t="str">
            <v>X探险特工队·科学求生系列·第2辑下（13-16）</v>
          </cell>
          <cell r="C72" t="str">
            <v>磨铁星球</v>
          </cell>
          <cell r="D72" t="str">
            <v>磨铁星球办公室</v>
          </cell>
          <cell r="E72" t="str">
            <v>刘宇昕</v>
          </cell>
          <cell r="F72" t="str">
            <v>少儿-卡通/漫画/绘本</v>
          </cell>
          <cell r="G72">
            <v>140</v>
          </cell>
          <cell r="H72" t="str">
            <v>是</v>
          </cell>
          <cell r="I72" t="str">
            <v>北京浙教教育科技有限公司</v>
          </cell>
          <cell r="J72">
            <v>44652</v>
          </cell>
          <cell r="K72" t="str">
            <v>平装</v>
          </cell>
          <cell r="L72" t="str">
            <v>C</v>
          </cell>
          <cell r="M72">
            <v>9787572213434</v>
          </cell>
        </row>
        <row r="73">
          <cell r="B73" t="str">
            <v>X探险特工队·科学求生系列·第2辑下（13-16）（当当专供）</v>
          </cell>
          <cell r="C73" t="str">
            <v>磨铁星球</v>
          </cell>
          <cell r="D73" t="str">
            <v>磨铁星球办公室</v>
          </cell>
          <cell r="E73" t="str">
            <v>刘宇昕</v>
          </cell>
          <cell r="F73" t="str">
            <v>少儿-卡通/漫画/绘本</v>
          </cell>
          <cell r="G73">
            <v>140</v>
          </cell>
          <cell r="H73" t="str">
            <v>是</v>
          </cell>
          <cell r="I73" t="str">
            <v>北京浙教教育科技有限公司</v>
          </cell>
          <cell r="J73" t="str">
            <v>1900/1/0</v>
          </cell>
          <cell r="K73" t="str">
            <v>锁</v>
          </cell>
          <cell r="L73" t="str">
            <v>C</v>
          </cell>
          <cell r="M73">
            <v>29404728</v>
          </cell>
        </row>
        <row r="74">
          <cell r="B74" t="str">
            <v>X探险特工队·科学求生系列·第2辑下（13-16）（京东专供）</v>
          </cell>
          <cell r="C74" t="str">
            <v>磨铁星球</v>
          </cell>
          <cell r="D74" t="str">
            <v>磨铁星球办公室</v>
          </cell>
          <cell r="E74" t="str">
            <v>刘宇昕</v>
          </cell>
          <cell r="F74" t="str">
            <v>少儿-卡通/漫画/绘本</v>
          </cell>
          <cell r="G74">
            <v>140</v>
          </cell>
          <cell r="H74" t="str">
            <v>是</v>
          </cell>
          <cell r="I74" t="str">
            <v>北京浙教教育科技有限公司</v>
          </cell>
          <cell r="J74" t="str">
            <v>1900/1/0</v>
          </cell>
          <cell r="K74" t="str">
            <v>锁</v>
          </cell>
          <cell r="L74" t="str">
            <v>C</v>
          </cell>
          <cell r="M74">
            <v>13159833</v>
          </cell>
        </row>
        <row r="75">
          <cell r="B75" t="str">
            <v>X探险特工队·科学求生系列·第2辑下（13-16）（文轩）</v>
          </cell>
          <cell r="C75" t="str">
            <v>磨铁星球</v>
          </cell>
          <cell r="D75" t="str">
            <v>磨铁星球办公室</v>
          </cell>
          <cell r="E75" t="str">
            <v>刘宇昕</v>
          </cell>
          <cell r="F75" t="str">
            <v>少儿-卡通/漫画/绘本</v>
          </cell>
          <cell r="G75">
            <v>140</v>
          </cell>
          <cell r="H75" t="str">
            <v>是</v>
          </cell>
          <cell r="I75" t="str">
            <v>北京浙教教育科技有限公司</v>
          </cell>
          <cell r="J75" t="str">
            <v>1900/1/0</v>
          </cell>
          <cell r="K75" t="str">
            <v>锁</v>
          </cell>
          <cell r="L75" t="str">
            <v>C</v>
          </cell>
          <cell r="M75">
            <v>2401108000179</v>
          </cell>
        </row>
        <row r="76">
          <cell r="B76" t="str">
            <v>爱的绘本（ 好妈妈/好爸爸/毛毛虫/甜甜圈）</v>
          </cell>
          <cell r="C76" t="str">
            <v>磨铁星球</v>
          </cell>
          <cell r="D76" t="str">
            <v>猫头鹰工作室</v>
          </cell>
          <cell r="E76" t="str">
            <v>磨铁星球</v>
          </cell>
          <cell r="F76" t="str">
            <v>文教-亲子家教</v>
          </cell>
          <cell r="G76">
            <v>159.8</v>
          </cell>
          <cell r="H76" t="str">
            <v>是</v>
          </cell>
          <cell r="I76" t="str">
            <v>中国华侨</v>
          </cell>
          <cell r="J76">
            <v>44440</v>
          </cell>
          <cell r="K76" t="str">
            <v>平装</v>
          </cell>
          <cell r="L76" t="str">
            <v>B</v>
          </cell>
          <cell r="M76">
            <v>9787511345523</v>
          </cell>
        </row>
        <row r="77">
          <cell r="B77" t="str">
            <v>爱丽丝漫游奇境记（西西弗定制）</v>
          </cell>
          <cell r="C77" t="str">
            <v>磨铁星球</v>
          </cell>
          <cell r="D77" t="str">
            <v>磨铁星球办公室</v>
          </cell>
          <cell r="E77" t="str">
            <v>刘宇昕</v>
          </cell>
          <cell r="F77" t="str">
            <v>文学文艺-名家经典</v>
          </cell>
          <cell r="G77">
            <v>69</v>
          </cell>
          <cell r="H77" t="str">
            <v>否</v>
          </cell>
          <cell r="I77" t="str">
            <v>浙江人民</v>
          </cell>
          <cell r="J77">
            <v>44136</v>
          </cell>
          <cell r="K77" t="str">
            <v>平装</v>
          </cell>
          <cell r="L77" t="str">
            <v>C</v>
          </cell>
          <cell r="M77">
            <v>9787213098895</v>
          </cell>
        </row>
        <row r="78">
          <cell r="B78" t="str">
            <v>安全互动翻翻书：全四册</v>
          </cell>
          <cell r="C78" t="str">
            <v>磨铁星球</v>
          </cell>
          <cell r="D78" t="str">
            <v>潘英丽工作室</v>
          </cell>
          <cell r="E78" t="str">
            <v>王晨阳</v>
          </cell>
          <cell r="F78" t="str">
            <v>少儿-低幼启蒙</v>
          </cell>
          <cell r="G78">
            <v>200</v>
          </cell>
          <cell r="H78" t="str">
            <v>否</v>
          </cell>
          <cell r="I78" t="str">
            <v>北京联合</v>
          </cell>
          <cell r="J78">
            <v>44682</v>
          </cell>
          <cell r="K78" t="str">
            <v>精</v>
          </cell>
          <cell r="L78" t="str">
            <v>A</v>
          </cell>
          <cell r="M78">
            <v>9787559660459</v>
          </cell>
        </row>
        <row r="79">
          <cell r="B79" t="str">
            <v>安全互动翻翻书：全四册（新媒体专供）</v>
          </cell>
          <cell r="C79" t="str">
            <v>磨铁星球</v>
          </cell>
          <cell r="D79" t="str">
            <v>潘英丽工作室</v>
          </cell>
          <cell r="E79" t="str">
            <v>王晨阳</v>
          </cell>
          <cell r="F79" t="str">
            <v>少儿-低幼启蒙</v>
          </cell>
          <cell r="G79">
            <v>200</v>
          </cell>
          <cell r="H79" t="str">
            <v>是</v>
          </cell>
          <cell r="I79" t="str">
            <v>北京联合</v>
          </cell>
          <cell r="J79">
            <v>44682</v>
          </cell>
          <cell r="K79" t="str">
            <v>精</v>
          </cell>
          <cell r="L79" t="str">
            <v>B</v>
          </cell>
          <cell r="M79">
            <v>9787559660459</v>
          </cell>
        </row>
        <row r="80">
          <cell r="B80" t="str">
            <v>安徒生童话：美绘精选集</v>
          </cell>
          <cell r="C80" t="str">
            <v>磨铁星球</v>
          </cell>
          <cell r="D80" t="str">
            <v>潘英丽工作室</v>
          </cell>
          <cell r="E80" t="str">
            <v>张芮</v>
          </cell>
          <cell r="F80" t="str">
            <v>少儿-少儿文学</v>
          </cell>
          <cell r="G80">
            <v>39.8</v>
          </cell>
          <cell r="H80" t="str">
            <v>否</v>
          </cell>
          <cell r="I80" t="str">
            <v>北京广版新世纪文化传媒有限公司</v>
          </cell>
          <cell r="J80">
            <v>45535</v>
          </cell>
          <cell r="K80" t="str">
            <v>无</v>
          </cell>
          <cell r="L80" t="str">
            <v>B</v>
          </cell>
          <cell r="M80" t="str">
            <v>9787558342769</v>
          </cell>
        </row>
        <row r="81">
          <cell r="B81" t="str">
            <v>安徒生童话一本读</v>
          </cell>
          <cell r="C81" t="str">
            <v>波点童趣</v>
          </cell>
          <cell r="D81" t="str">
            <v>编辑部</v>
          </cell>
          <cell r="E81" t="str">
            <v>郭静雯</v>
          </cell>
          <cell r="F81" t="str">
            <v>文教-课外读物</v>
          </cell>
          <cell r="G81">
            <v>59</v>
          </cell>
          <cell r="H81" t="str">
            <v>否</v>
          </cell>
          <cell r="I81" t="str">
            <v>江苏凤凰文艺</v>
          </cell>
          <cell r="J81">
            <v>45444</v>
          </cell>
          <cell r="K81" t="str">
            <v>无</v>
          </cell>
          <cell r="L81" t="str">
            <v>B</v>
          </cell>
          <cell r="M81" t="str">
            <v>9787559482891</v>
          </cell>
        </row>
        <row r="82">
          <cell r="B82" t="str">
            <v>奥利弗的小脾气</v>
          </cell>
          <cell r="C82" t="str">
            <v>磨铁星球</v>
          </cell>
          <cell r="D82" t="str">
            <v>猫头鹰工作室</v>
          </cell>
          <cell r="E82" t="str">
            <v>磨铁星球</v>
          </cell>
          <cell r="F82" t="str">
            <v>少儿-少儿绘本</v>
          </cell>
          <cell r="G82">
            <v>42.8</v>
          </cell>
          <cell r="H82" t="str">
            <v>否</v>
          </cell>
          <cell r="I82" t="str">
            <v>广东新世纪出版社</v>
          </cell>
          <cell r="J82">
            <v>43586</v>
          </cell>
          <cell r="K82" t="str">
            <v>精装</v>
          </cell>
          <cell r="L82" t="str">
            <v>C</v>
          </cell>
          <cell r="M82">
            <v>9787558319341</v>
          </cell>
        </row>
        <row r="83">
          <cell r="B83" t="str">
            <v>奥特曼荣耀珍藏版礼盒</v>
          </cell>
          <cell r="C83" t="str">
            <v>磨铁星球</v>
          </cell>
          <cell r="D83" t="str">
            <v>潘英丽工作室</v>
          </cell>
          <cell r="E83" t="str">
            <v>王晨阳</v>
          </cell>
          <cell r="F83" t="str">
            <v>少儿-卡通/漫画/绘本</v>
          </cell>
          <cell r="G83">
            <v>198</v>
          </cell>
          <cell r="H83" t="str">
            <v>是</v>
          </cell>
          <cell r="I83" t="str">
            <v>浙江科技</v>
          </cell>
          <cell r="J83" t="str">
            <v>1900/1/0</v>
          </cell>
          <cell r="K83" t="str">
            <v>平装</v>
          </cell>
          <cell r="L83" t="str">
            <v>S</v>
          </cell>
          <cell r="M83">
            <v>9787573903273</v>
          </cell>
        </row>
        <row r="84">
          <cell r="B84" t="str">
            <v>奥特曼荣耀珍藏版礼盒（西西弗专供）</v>
          </cell>
          <cell r="C84" t="str">
            <v>磨铁星球</v>
          </cell>
          <cell r="D84" t="str">
            <v>潘英丽工作室</v>
          </cell>
          <cell r="E84" t="str">
            <v>王晨阳</v>
          </cell>
          <cell r="F84" t="str">
            <v>少儿-卡通/漫画/绘本</v>
          </cell>
          <cell r="G84">
            <v>198</v>
          </cell>
          <cell r="H84" t="str">
            <v>是</v>
          </cell>
          <cell r="I84" t="str">
            <v>浙江科技</v>
          </cell>
          <cell r="J84" t="str">
            <v>1900/1/0</v>
          </cell>
          <cell r="K84" t="str">
            <v>平装</v>
          </cell>
          <cell r="L84" t="str">
            <v>S</v>
          </cell>
          <cell r="M84">
            <v>2023112300001</v>
          </cell>
        </row>
        <row r="85">
          <cell r="B85" t="str">
            <v>奥特曼系列视觉志:TDG25周年纪念版</v>
          </cell>
          <cell r="C85" t="str">
            <v>磨铁星球</v>
          </cell>
          <cell r="D85" t="str">
            <v>邵安工作室</v>
          </cell>
          <cell r="E85" t="str">
            <v>林佳伟</v>
          </cell>
          <cell r="F85" t="str">
            <v>少儿-卡通/漫画/绘本</v>
          </cell>
          <cell r="G85">
            <v>70</v>
          </cell>
          <cell r="H85" t="str">
            <v>否</v>
          </cell>
          <cell r="I85" t="str">
            <v>浙江科技</v>
          </cell>
          <cell r="J85">
            <v>44866</v>
          </cell>
          <cell r="K85" t="str">
            <v>平装</v>
          </cell>
          <cell r="L85" t="str">
            <v>S</v>
          </cell>
          <cell r="M85">
            <v>9787573903273</v>
          </cell>
        </row>
        <row r="86">
          <cell r="B86" t="str">
            <v>奥特曼系列视觉志:TDG25周年纪念版（西西弗专供）</v>
          </cell>
          <cell r="C86" t="str">
            <v>磨铁星球</v>
          </cell>
          <cell r="D86" t="str">
            <v>邵安工作室</v>
          </cell>
          <cell r="E86" t="str">
            <v>林佳伟</v>
          </cell>
          <cell r="F86" t="str">
            <v>少儿-卡通/漫画/绘本</v>
          </cell>
          <cell r="G86">
            <v>70</v>
          </cell>
          <cell r="H86" t="str">
            <v>是</v>
          </cell>
          <cell r="I86" t="str">
            <v>浙江科技</v>
          </cell>
          <cell r="J86">
            <v>44893</v>
          </cell>
          <cell r="K86" t="str">
            <v>锁</v>
          </cell>
          <cell r="L86" t="str">
            <v>S</v>
          </cell>
          <cell r="M86">
            <v>9787573903273</v>
          </cell>
        </row>
        <row r="87">
          <cell r="B87" t="str">
            <v>奥特曼英雄集结立体书:珍藏版</v>
          </cell>
          <cell r="C87" t="str">
            <v>磨铁星球</v>
          </cell>
          <cell r="D87" t="str">
            <v>潘英丽工作室</v>
          </cell>
          <cell r="E87" t="str">
            <v>王晨阳</v>
          </cell>
          <cell r="F87" t="str">
            <v>少儿-卡通/漫画/绘本</v>
          </cell>
          <cell r="G87">
            <v>128</v>
          </cell>
          <cell r="H87" t="str">
            <v>否</v>
          </cell>
          <cell r="I87" t="str">
            <v>天津人民出版社</v>
          </cell>
          <cell r="J87">
            <v>45068</v>
          </cell>
          <cell r="K87" t="str">
            <v>精装</v>
          </cell>
          <cell r="L87" t="str">
            <v>A</v>
          </cell>
          <cell r="M87">
            <v>9787201192901</v>
          </cell>
        </row>
        <row r="88">
          <cell r="B88" t="str">
            <v>奥特曼英雄集结立体书:珍藏版（西西弗专供）</v>
          </cell>
          <cell r="C88" t="str">
            <v>磨铁星球</v>
          </cell>
          <cell r="D88" t="str">
            <v>潘英丽工作室</v>
          </cell>
          <cell r="E88" t="str">
            <v>王晨阳</v>
          </cell>
          <cell r="F88" t="str">
            <v>少儿-卡通/漫画/绘本</v>
          </cell>
          <cell r="G88">
            <v>128</v>
          </cell>
          <cell r="H88" t="str">
            <v>是</v>
          </cell>
          <cell r="I88" t="str">
            <v>天津人民出版社</v>
          </cell>
          <cell r="J88">
            <v>45069</v>
          </cell>
          <cell r="K88" t="str">
            <v>精装</v>
          </cell>
          <cell r="L88" t="str">
            <v>A</v>
          </cell>
          <cell r="M88">
            <v>9787201192901</v>
          </cell>
        </row>
        <row r="89">
          <cell r="B89" t="str">
            <v>奥兹国的稻草人</v>
          </cell>
          <cell r="C89" t="str">
            <v>磨铁星球</v>
          </cell>
          <cell r="D89" t="str">
            <v>猫头鹰工作室</v>
          </cell>
          <cell r="E89" t="str">
            <v>磨铁星球</v>
          </cell>
          <cell r="F89" t="str">
            <v>少儿-少儿文学</v>
          </cell>
          <cell r="G89">
            <v>29.8</v>
          </cell>
          <cell r="H89" t="str">
            <v>否</v>
          </cell>
          <cell r="I89" t="str">
            <v>北京联合</v>
          </cell>
          <cell r="J89">
            <v>41275</v>
          </cell>
          <cell r="K89" t="str">
            <v>精装</v>
          </cell>
          <cell r="L89" t="str">
            <v>C</v>
          </cell>
          <cell r="M89">
            <v>9787550211445</v>
          </cell>
        </row>
        <row r="90">
          <cell r="B90" t="str">
            <v>爸爸去哪里</v>
          </cell>
          <cell r="C90" t="str">
            <v>磨铁星球</v>
          </cell>
          <cell r="D90" t="str">
            <v>猫头鹰工作室</v>
          </cell>
          <cell r="E90" t="str">
            <v>磨铁星球</v>
          </cell>
          <cell r="F90" t="str">
            <v>少儿-低幼启蒙</v>
          </cell>
          <cell r="G90">
            <v>45</v>
          </cell>
          <cell r="H90" t="str">
            <v>否</v>
          </cell>
          <cell r="I90" t="str">
            <v>贵州人民</v>
          </cell>
          <cell r="J90">
            <v>44440</v>
          </cell>
          <cell r="K90" t="str">
            <v>锁</v>
          </cell>
          <cell r="L90" t="str">
            <v>C</v>
          </cell>
          <cell r="M90">
            <v>9787221163721</v>
          </cell>
        </row>
        <row r="91">
          <cell r="B91" t="str">
            <v>爸爸是奥特曼</v>
          </cell>
          <cell r="C91" t="str">
            <v>磨铁星球</v>
          </cell>
          <cell r="D91" t="str">
            <v>潘英丽工作室</v>
          </cell>
          <cell r="E91" t="str">
            <v>林佳伟</v>
          </cell>
          <cell r="F91" t="str">
            <v>少儿-卡通/漫画/绘本</v>
          </cell>
          <cell r="G91">
            <v>38</v>
          </cell>
          <cell r="H91" t="str">
            <v>否</v>
          </cell>
          <cell r="I91" t="str">
            <v>天津人民出版社有限公司</v>
          </cell>
          <cell r="J91">
            <v>45534</v>
          </cell>
          <cell r="K91" t="str">
            <v>精</v>
          </cell>
          <cell r="L91" t="str">
            <v>S</v>
          </cell>
          <cell r="M91" t="str">
            <v>9787201201573</v>
          </cell>
        </row>
        <row r="92">
          <cell r="B92" t="str">
            <v>爸爸是奥特曼.爸爸的假期</v>
          </cell>
          <cell r="C92" t="str">
            <v>磨铁星球</v>
          </cell>
          <cell r="D92" t="str">
            <v>潘英丽工作室</v>
          </cell>
          <cell r="E92" t="str">
            <v>林佳伟</v>
          </cell>
          <cell r="F92" t="str">
            <v>少儿-卡通/漫画/绘本</v>
          </cell>
          <cell r="G92">
            <v>38</v>
          </cell>
          <cell r="H92" t="str">
            <v>否</v>
          </cell>
          <cell r="I92" t="str">
            <v>天津人民出版社有限公司</v>
          </cell>
          <cell r="J92">
            <v>45534</v>
          </cell>
          <cell r="K92" t="str">
            <v>精</v>
          </cell>
          <cell r="L92" t="str">
            <v>S</v>
          </cell>
          <cell r="M92" t="str">
            <v>9787201201597</v>
          </cell>
        </row>
        <row r="93">
          <cell r="B93" t="str">
            <v>爸爸是赛文奥特曼</v>
          </cell>
          <cell r="C93" t="str">
            <v>磨铁星球</v>
          </cell>
          <cell r="D93" t="str">
            <v>潘英丽工作室</v>
          </cell>
          <cell r="E93" t="str">
            <v>林佳伟</v>
          </cell>
          <cell r="F93" t="str">
            <v>少儿-卡通/漫画/绘本</v>
          </cell>
          <cell r="G93">
            <v>38</v>
          </cell>
          <cell r="H93" t="str">
            <v>否</v>
          </cell>
          <cell r="I93" t="str">
            <v>天津人民出版社有限公司</v>
          </cell>
          <cell r="J93">
            <v>45534</v>
          </cell>
          <cell r="K93" t="str">
            <v>精</v>
          </cell>
          <cell r="L93" t="str">
            <v>S</v>
          </cell>
          <cell r="M93" t="str">
            <v>9787201201610</v>
          </cell>
        </row>
        <row r="94">
          <cell r="B94" t="str">
            <v>爸爸是赛文奥特曼.妈妈也是赛文奥特曼</v>
          </cell>
          <cell r="C94" t="str">
            <v>磨铁星球</v>
          </cell>
          <cell r="D94" t="str">
            <v>潘英丽工作室</v>
          </cell>
          <cell r="E94" t="str">
            <v>林佳伟</v>
          </cell>
          <cell r="F94" t="str">
            <v>少儿-卡通/漫画/绘本</v>
          </cell>
          <cell r="G94">
            <v>38</v>
          </cell>
          <cell r="H94" t="str">
            <v>否</v>
          </cell>
          <cell r="I94" t="str">
            <v>天津人民出版社有限公司</v>
          </cell>
          <cell r="J94">
            <v>45534</v>
          </cell>
          <cell r="K94" t="str">
            <v>精</v>
          </cell>
          <cell r="L94" t="str">
            <v>S</v>
          </cell>
          <cell r="M94" t="str">
            <v>9787201201603</v>
          </cell>
        </row>
        <row r="95">
          <cell r="B95" t="str">
            <v>爸爸是赛文奥特曼.我们的家</v>
          </cell>
          <cell r="C95" t="str">
            <v>磨铁星球</v>
          </cell>
          <cell r="D95" t="str">
            <v>潘英丽工作室</v>
          </cell>
          <cell r="E95" t="str">
            <v>林佳伟</v>
          </cell>
          <cell r="F95" t="str">
            <v>少儿-卡通/漫画/绘本</v>
          </cell>
          <cell r="G95">
            <v>38</v>
          </cell>
          <cell r="H95" t="str">
            <v>否</v>
          </cell>
          <cell r="I95" t="str">
            <v>天津人民出版社有限公司</v>
          </cell>
          <cell r="J95">
            <v>45534</v>
          </cell>
          <cell r="K95" t="str">
            <v>精</v>
          </cell>
          <cell r="L95" t="str">
            <v>S</v>
          </cell>
          <cell r="M95" t="str">
            <v>9787201201566</v>
          </cell>
        </row>
        <row r="96">
          <cell r="B96" t="str">
            <v>百年经典童话绘本（注音版，套装共30册）</v>
          </cell>
          <cell r="C96" t="str">
            <v>磨铁星球</v>
          </cell>
          <cell r="D96" t="str">
            <v>猫头鹰工作室</v>
          </cell>
          <cell r="E96" t="str">
            <v>磨铁星球</v>
          </cell>
          <cell r="F96" t="str">
            <v>少儿-少儿绘本</v>
          </cell>
          <cell r="G96">
            <v>594</v>
          </cell>
          <cell r="H96" t="str">
            <v>是</v>
          </cell>
          <cell r="I96" t="str">
            <v>贵州人民</v>
          </cell>
          <cell r="J96">
            <v>44166</v>
          </cell>
          <cell r="K96" t="str">
            <v>锁</v>
          </cell>
          <cell r="L96" t="str">
            <v>S</v>
          </cell>
          <cell r="M96">
            <v>9787221148254</v>
          </cell>
        </row>
        <row r="97">
          <cell r="B97" t="str">
            <v>百年经典童话绘本·修订版（中文版1—5辑，全30册）</v>
          </cell>
          <cell r="C97" t="str">
            <v>磨铁星球</v>
          </cell>
          <cell r="D97" t="str">
            <v>猫头鹰工作室</v>
          </cell>
          <cell r="E97" t="str">
            <v>磨铁星球</v>
          </cell>
          <cell r="F97" t="str">
            <v>少儿-少儿绘本</v>
          </cell>
          <cell r="G97">
            <v>594</v>
          </cell>
          <cell r="H97" t="str">
            <v>否</v>
          </cell>
          <cell r="I97" t="str">
            <v>贵州人民</v>
          </cell>
          <cell r="J97">
            <v>43709</v>
          </cell>
          <cell r="K97" t="str">
            <v>平装</v>
          </cell>
          <cell r="L97" t="str">
            <v>S</v>
          </cell>
          <cell r="M97">
            <v>9787221147929</v>
          </cell>
        </row>
        <row r="98">
          <cell r="B98" t="str">
            <v>百年经典童话绘本·修订版（中文版1—5辑，全30册）（无盒版）</v>
          </cell>
          <cell r="C98" t="str">
            <v>磨铁星球</v>
          </cell>
          <cell r="D98" t="str">
            <v>潘英丽工作室</v>
          </cell>
          <cell r="E98" t="str">
            <v>磨铁星球</v>
          </cell>
          <cell r="F98" t="str">
            <v>少儿-少儿绘本</v>
          </cell>
          <cell r="G98">
            <v>594</v>
          </cell>
          <cell r="H98" t="str">
            <v>是</v>
          </cell>
          <cell r="I98" t="str">
            <v>贵州人民</v>
          </cell>
          <cell r="J98">
            <v>43709</v>
          </cell>
          <cell r="K98" t="str">
            <v>平装</v>
          </cell>
          <cell r="L98" t="str">
            <v>S</v>
          </cell>
          <cell r="M98" t="str">
            <v>9787221147929</v>
          </cell>
        </row>
        <row r="99">
          <cell r="B99" t="str">
            <v>百年经典童话绘本·修订版（中文版第1辑，全6册）</v>
          </cell>
          <cell r="C99" t="str">
            <v>磨铁星球</v>
          </cell>
          <cell r="D99" t="str">
            <v>猫头鹰工作室</v>
          </cell>
          <cell r="E99" t="str">
            <v>磨铁星球</v>
          </cell>
          <cell r="F99" t="str">
            <v>少儿-少儿绘本</v>
          </cell>
          <cell r="G99">
            <v>118.8</v>
          </cell>
          <cell r="H99" t="str">
            <v>否</v>
          </cell>
          <cell r="I99" t="str">
            <v>贵州人民</v>
          </cell>
          <cell r="J99">
            <v>43800</v>
          </cell>
          <cell r="K99" t="str">
            <v>平装</v>
          </cell>
          <cell r="L99" t="str">
            <v>S</v>
          </cell>
          <cell r="M99">
            <v>9787221150523</v>
          </cell>
        </row>
        <row r="100">
          <cell r="B100" t="str">
            <v>百年经典童话绘本·修订版（中文版第2辑，全6册）</v>
          </cell>
          <cell r="C100" t="str">
            <v>磨铁星球</v>
          </cell>
          <cell r="D100" t="str">
            <v>猫头鹰工作室</v>
          </cell>
          <cell r="E100" t="str">
            <v>磨铁星球</v>
          </cell>
          <cell r="F100" t="str">
            <v>少儿-少儿绘本</v>
          </cell>
          <cell r="G100">
            <v>118.8</v>
          </cell>
          <cell r="H100" t="str">
            <v>否</v>
          </cell>
          <cell r="I100" t="str">
            <v>贵州人民</v>
          </cell>
          <cell r="J100">
            <v>43678</v>
          </cell>
          <cell r="K100" t="str">
            <v>平装</v>
          </cell>
          <cell r="L100" t="str">
            <v>S</v>
          </cell>
          <cell r="M100">
            <v>9787221150530</v>
          </cell>
        </row>
        <row r="101">
          <cell r="B101" t="str">
            <v>百年经典童话绘本·修订版（中文版第3辑，全6册）</v>
          </cell>
          <cell r="C101" t="str">
            <v>磨铁星球</v>
          </cell>
          <cell r="D101" t="str">
            <v>猫头鹰工作室</v>
          </cell>
          <cell r="E101" t="str">
            <v>磨铁星球</v>
          </cell>
          <cell r="F101" t="str">
            <v>少儿-少儿绘本</v>
          </cell>
          <cell r="G101">
            <v>118.8</v>
          </cell>
          <cell r="H101" t="str">
            <v>否</v>
          </cell>
          <cell r="I101" t="str">
            <v>贵州人民</v>
          </cell>
          <cell r="J101">
            <v>43800</v>
          </cell>
          <cell r="K101" t="str">
            <v>平装</v>
          </cell>
          <cell r="L101" t="str">
            <v>S</v>
          </cell>
          <cell r="M101">
            <v>9787221150547</v>
          </cell>
        </row>
        <row r="102">
          <cell r="B102" t="str">
            <v>百年经典童话绘本·修订版（中文版第5辑，全6册）</v>
          </cell>
          <cell r="C102" t="str">
            <v>磨铁星球</v>
          </cell>
          <cell r="D102" t="str">
            <v>猫头鹰工作室</v>
          </cell>
          <cell r="E102" t="str">
            <v>磨铁星球</v>
          </cell>
          <cell r="F102" t="str">
            <v>少儿-少儿绘本</v>
          </cell>
          <cell r="G102">
            <v>118.8</v>
          </cell>
          <cell r="H102" t="str">
            <v>否</v>
          </cell>
          <cell r="I102" t="str">
            <v>贵州人民</v>
          </cell>
          <cell r="J102">
            <v>43800</v>
          </cell>
          <cell r="K102" t="str">
            <v>平装</v>
          </cell>
          <cell r="L102" t="str">
            <v>S</v>
          </cell>
          <cell r="M102">
            <v>9787221151049</v>
          </cell>
        </row>
        <row r="103">
          <cell r="B103" t="str">
            <v>百年经典童话绘本·修订版：第1辑（注音版，全6册）</v>
          </cell>
          <cell r="C103" t="str">
            <v>磨铁星球</v>
          </cell>
          <cell r="D103" t="str">
            <v>猫头鹰工作室</v>
          </cell>
          <cell r="E103" t="str">
            <v>磨铁星球</v>
          </cell>
          <cell r="F103" t="str">
            <v>少儿-少儿绘本</v>
          </cell>
          <cell r="G103">
            <v>118.8</v>
          </cell>
          <cell r="H103" t="str">
            <v>否</v>
          </cell>
          <cell r="I103" t="str">
            <v>贵州人民</v>
          </cell>
          <cell r="J103">
            <v>44166</v>
          </cell>
          <cell r="K103" t="str">
            <v>锁</v>
          </cell>
          <cell r="L103" t="str">
            <v>S</v>
          </cell>
          <cell r="M103">
            <v>9787221148254</v>
          </cell>
        </row>
        <row r="104">
          <cell r="B104" t="str">
            <v>百年经典童话绘本·修订版：第2辑（注音版，全6册）</v>
          </cell>
          <cell r="C104" t="str">
            <v>磨铁星球</v>
          </cell>
          <cell r="D104" t="str">
            <v>猫头鹰工作室</v>
          </cell>
          <cell r="E104" t="str">
            <v>磨铁星球</v>
          </cell>
          <cell r="F104" t="str">
            <v>少儿-少儿绘本</v>
          </cell>
          <cell r="G104">
            <v>118.8</v>
          </cell>
          <cell r="H104" t="str">
            <v>否</v>
          </cell>
          <cell r="I104" t="str">
            <v>贵州人民</v>
          </cell>
          <cell r="J104">
            <v>44166</v>
          </cell>
          <cell r="K104" t="str">
            <v>锁</v>
          </cell>
          <cell r="L104" t="str">
            <v>S</v>
          </cell>
          <cell r="M104">
            <v>9787221150486</v>
          </cell>
        </row>
        <row r="105">
          <cell r="B105" t="str">
            <v>百年经典童话绘本·修订版：第3辑（注音版，全6册）</v>
          </cell>
          <cell r="C105" t="str">
            <v>磨铁星球</v>
          </cell>
          <cell r="D105" t="str">
            <v>猫头鹰工作室</v>
          </cell>
          <cell r="E105" t="str">
            <v>磨铁星球</v>
          </cell>
          <cell r="F105" t="str">
            <v>少儿-少儿绘本</v>
          </cell>
          <cell r="G105">
            <v>118.8</v>
          </cell>
          <cell r="H105" t="str">
            <v>否</v>
          </cell>
          <cell r="I105" t="str">
            <v>贵州人民</v>
          </cell>
          <cell r="J105">
            <v>44166</v>
          </cell>
          <cell r="K105" t="str">
            <v>锁</v>
          </cell>
          <cell r="L105" t="str">
            <v>S</v>
          </cell>
          <cell r="M105">
            <v>9787221150493</v>
          </cell>
        </row>
        <row r="106">
          <cell r="B106" t="str">
            <v>百年经典童话绘本·修订版：第4辑（中文版，全6册）</v>
          </cell>
          <cell r="C106" t="str">
            <v>磨铁星球</v>
          </cell>
          <cell r="D106" t="str">
            <v>猫头鹰工作室</v>
          </cell>
          <cell r="E106" t="str">
            <v>磨铁星球</v>
          </cell>
          <cell r="F106" t="str">
            <v>少儿-少儿绘本</v>
          </cell>
          <cell r="G106">
            <v>118.8</v>
          </cell>
          <cell r="H106" t="str">
            <v>否</v>
          </cell>
          <cell r="I106" t="str">
            <v>贵州人民</v>
          </cell>
          <cell r="J106">
            <v>43800</v>
          </cell>
          <cell r="K106" t="str">
            <v>平装</v>
          </cell>
          <cell r="L106" t="str">
            <v>S</v>
          </cell>
          <cell r="M106">
            <v>9787221151032</v>
          </cell>
        </row>
        <row r="107">
          <cell r="B107" t="str">
            <v>百年经典童话绘本·修订版：第4辑（注音版，全6册）</v>
          </cell>
          <cell r="C107" t="str">
            <v>磨铁星球</v>
          </cell>
          <cell r="D107" t="str">
            <v>猫头鹰工作室</v>
          </cell>
          <cell r="E107" t="str">
            <v>磨铁星球</v>
          </cell>
          <cell r="F107" t="str">
            <v>少儿-少儿绘本</v>
          </cell>
          <cell r="G107">
            <v>118.8</v>
          </cell>
          <cell r="H107" t="str">
            <v>否</v>
          </cell>
          <cell r="I107" t="str">
            <v>贵州人民</v>
          </cell>
          <cell r="J107">
            <v>44166</v>
          </cell>
          <cell r="K107" t="str">
            <v>锁</v>
          </cell>
          <cell r="L107" t="str">
            <v>S</v>
          </cell>
          <cell r="M107">
            <v>9787221150509</v>
          </cell>
        </row>
        <row r="108">
          <cell r="B108" t="str">
            <v>百年经典童话绘本·修订版：第5辑（注音版，全6册）</v>
          </cell>
          <cell r="C108" t="str">
            <v>磨铁星球</v>
          </cell>
          <cell r="D108" t="str">
            <v>猫头鹰工作室</v>
          </cell>
          <cell r="E108" t="str">
            <v>磨铁星球</v>
          </cell>
          <cell r="F108" t="str">
            <v>少儿-少儿绘本</v>
          </cell>
          <cell r="G108">
            <v>118.8</v>
          </cell>
          <cell r="H108" t="str">
            <v>否</v>
          </cell>
          <cell r="I108" t="str">
            <v>贵州人民</v>
          </cell>
          <cell r="J108">
            <v>44166</v>
          </cell>
          <cell r="K108" t="str">
            <v>锁</v>
          </cell>
          <cell r="L108" t="str">
            <v>S</v>
          </cell>
          <cell r="M108">
            <v>9787221150516</v>
          </cell>
        </row>
        <row r="109">
          <cell r="B109" t="str">
            <v>百年经典童话绘本·中国篇</v>
          </cell>
          <cell r="C109" t="str">
            <v>磨铁星球</v>
          </cell>
          <cell r="D109" t="str">
            <v>猫头鹰工作室</v>
          </cell>
          <cell r="E109" t="str">
            <v>磨铁星球</v>
          </cell>
          <cell r="F109" t="str">
            <v>少儿-少儿绘本</v>
          </cell>
          <cell r="G109">
            <v>188</v>
          </cell>
          <cell r="H109" t="str">
            <v>否</v>
          </cell>
          <cell r="I109" t="str">
            <v>贵州人民</v>
          </cell>
          <cell r="J109">
            <v>44044</v>
          </cell>
          <cell r="K109" t="str">
            <v>锁</v>
          </cell>
          <cell r="L109" t="str">
            <v>B</v>
          </cell>
          <cell r="M109">
            <v>9787221160355</v>
          </cell>
        </row>
        <row r="110">
          <cell r="B110" t="str">
            <v>拜拜了，“坏”情绪</v>
          </cell>
          <cell r="C110" t="str">
            <v>磨铁星球</v>
          </cell>
          <cell r="D110" t="str">
            <v>猫头鹰工作室</v>
          </cell>
          <cell r="E110" t="str">
            <v>磨铁星球</v>
          </cell>
          <cell r="F110" t="str">
            <v>少儿-低幼启蒙</v>
          </cell>
          <cell r="G110">
            <v>120</v>
          </cell>
          <cell r="H110" t="str">
            <v>否</v>
          </cell>
          <cell r="I110" t="str">
            <v>贵州人民</v>
          </cell>
          <cell r="J110">
            <v>43922</v>
          </cell>
          <cell r="K110" t="str">
            <v>平装</v>
          </cell>
          <cell r="L110" t="str">
            <v>C</v>
          </cell>
          <cell r="M110">
            <v>9787221158130</v>
          </cell>
        </row>
        <row r="111">
          <cell r="B111" t="str">
            <v>宝宝的好习惯养成绘本（全7册）</v>
          </cell>
          <cell r="C111" t="str">
            <v>波点童趣</v>
          </cell>
          <cell r="D111" t="str">
            <v>波点童趣部门</v>
          </cell>
          <cell r="E111" t="str">
            <v>陈晓宇</v>
          </cell>
          <cell r="F111" t="str">
            <v>少儿-低幼启蒙</v>
          </cell>
          <cell r="G111">
            <v>70</v>
          </cell>
          <cell r="H111" t="str">
            <v>否</v>
          </cell>
          <cell r="I111" t="str">
            <v>江苏凤凰文艺</v>
          </cell>
          <cell r="J111">
            <v>45019</v>
          </cell>
          <cell r="K111" t="str">
            <v>骑</v>
          </cell>
          <cell r="L111" t="str">
            <v>A</v>
          </cell>
          <cell r="M111">
            <v>9787559475459</v>
          </cell>
        </row>
        <row r="112">
          <cell r="B112" t="str">
            <v>宝宝开口学说话绘本（全8册）</v>
          </cell>
          <cell r="C112" t="str">
            <v>波点童趣</v>
          </cell>
          <cell r="D112" t="str">
            <v>波点童趣部门</v>
          </cell>
          <cell r="E112" t="str">
            <v>陈晓宇</v>
          </cell>
          <cell r="F112" t="str">
            <v>少儿-低幼启蒙</v>
          </cell>
          <cell r="G112">
            <v>80</v>
          </cell>
          <cell r="H112" t="str">
            <v>否</v>
          </cell>
          <cell r="I112" t="str">
            <v>江苏凤凰文艺</v>
          </cell>
          <cell r="J112">
            <v>45019</v>
          </cell>
          <cell r="K112" t="str">
            <v>骑</v>
          </cell>
          <cell r="L112" t="str">
            <v>A</v>
          </cell>
          <cell r="M112">
            <v>9787559475435</v>
          </cell>
        </row>
        <row r="113">
          <cell r="B113" t="str">
            <v>爆笑江湖之花语程行第二季（迷你世界官方漫画2）</v>
          </cell>
          <cell r="C113" t="str">
            <v>磨铁星球</v>
          </cell>
          <cell r="D113" t="str">
            <v>郭翔工作室</v>
          </cell>
          <cell r="E113" t="str">
            <v>王佩丽</v>
          </cell>
          <cell r="F113" t="str">
            <v>少儿-卡通/漫画/绘本</v>
          </cell>
          <cell r="G113">
            <v>28</v>
          </cell>
          <cell r="H113" t="str">
            <v>否</v>
          </cell>
          <cell r="I113" t="str">
            <v>中国致公</v>
          </cell>
          <cell r="J113">
            <v>44774</v>
          </cell>
          <cell r="K113" t="str">
            <v>平装</v>
          </cell>
          <cell r="L113" t="str">
            <v>B</v>
          </cell>
          <cell r="M113">
            <v>9787514519570</v>
          </cell>
        </row>
        <row r="114">
          <cell r="B114" t="str">
            <v>爆笑江湖之花语程行第三季（迷你世界官方漫画3）</v>
          </cell>
          <cell r="C114" t="str">
            <v>磨铁星球</v>
          </cell>
          <cell r="D114" t="str">
            <v>郭翔工作室</v>
          </cell>
          <cell r="E114" t="str">
            <v>王佩丽</v>
          </cell>
          <cell r="F114" t="str">
            <v>少儿-卡通/漫画/绘本</v>
          </cell>
          <cell r="G114">
            <v>28</v>
          </cell>
          <cell r="H114" t="str">
            <v>否</v>
          </cell>
          <cell r="I114" t="str">
            <v>中国致公</v>
          </cell>
          <cell r="J114">
            <v>44774</v>
          </cell>
          <cell r="K114" t="str">
            <v>平装</v>
          </cell>
          <cell r="L114" t="str">
            <v>C</v>
          </cell>
          <cell r="M114">
            <v>9787514519587</v>
          </cell>
        </row>
        <row r="115">
          <cell r="B115" t="str">
            <v>爆笑江湖之花语程行第四季（迷你世界官方漫画4）</v>
          </cell>
          <cell r="C115" t="str">
            <v>磨铁星球</v>
          </cell>
          <cell r="D115" t="str">
            <v>郭翔工作室</v>
          </cell>
          <cell r="E115" t="str">
            <v>王佩丽</v>
          </cell>
          <cell r="F115" t="str">
            <v>少儿-卡通/漫画/绘本</v>
          </cell>
          <cell r="G115">
            <v>28</v>
          </cell>
          <cell r="H115" t="str">
            <v>否</v>
          </cell>
          <cell r="I115" t="str">
            <v>中国致公</v>
          </cell>
          <cell r="J115">
            <v>44774</v>
          </cell>
          <cell r="K115" t="str">
            <v>平装</v>
          </cell>
          <cell r="L115" t="str">
            <v>C</v>
          </cell>
          <cell r="M115">
            <v>9787514519594</v>
          </cell>
        </row>
        <row r="116">
          <cell r="B116" t="str">
            <v>爆笑江湖之花语程行第一季（迷你世界官方漫画1）</v>
          </cell>
          <cell r="C116" t="str">
            <v>磨铁星球</v>
          </cell>
          <cell r="D116" t="str">
            <v>郭翔工作室</v>
          </cell>
          <cell r="E116" t="str">
            <v>王佩丽</v>
          </cell>
          <cell r="F116" t="str">
            <v>少儿-卡通/漫画/绘本</v>
          </cell>
          <cell r="G116">
            <v>28</v>
          </cell>
          <cell r="H116" t="str">
            <v>否</v>
          </cell>
          <cell r="I116" t="str">
            <v>中国致公</v>
          </cell>
          <cell r="J116">
            <v>44774</v>
          </cell>
          <cell r="K116" t="str">
            <v>平装</v>
          </cell>
          <cell r="L116" t="str">
            <v>A</v>
          </cell>
          <cell r="M116">
            <v>9787514519563</v>
          </cell>
        </row>
        <row r="117">
          <cell r="B117" t="str">
            <v>爆笑江湖之花语程行套装（迷你世界官方漫画1-4）</v>
          </cell>
          <cell r="C117" t="str">
            <v>磨铁星球</v>
          </cell>
          <cell r="D117" t="str">
            <v>郭翔工作室</v>
          </cell>
          <cell r="E117" t="str">
            <v>王佩丽</v>
          </cell>
          <cell r="F117" t="str">
            <v>少儿-卡通/漫画/绘本</v>
          </cell>
          <cell r="G117">
            <v>112</v>
          </cell>
          <cell r="H117" t="str">
            <v>是</v>
          </cell>
          <cell r="I117" t="str">
            <v>中国致公</v>
          </cell>
          <cell r="J117">
            <v>44713</v>
          </cell>
          <cell r="K117" t="str">
            <v>平装</v>
          </cell>
          <cell r="L117" t="str">
            <v>A</v>
          </cell>
          <cell r="M117">
            <v>9787514519563</v>
          </cell>
        </row>
        <row r="118">
          <cell r="B118" t="str">
            <v>爆笑江湖之花语程行套装（迷你世界官方漫画1-4）（安徽时代专供）</v>
          </cell>
          <cell r="C118" t="str">
            <v>磨铁星球</v>
          </cell>
          <cell r="D118" t="str">
            <v>郭翔工作室</v>
          </cell>
          <cell r="E118" t="str">
            <v>王佩丽</v>
          </cell>
          <cell r="F118" t="str">
            <v>少儿-卡通/漫画/绘本</v>
          </cell>
          <cell r="G118">
            <v>112</v>
          </cell>
          <cell r="H118" t="str">
            <v>是</v>
          </cell>
          <cell r="I118" t="str">
            <v>中国致公</v>
          </cell>
          <cell r="J118">
            <v>44713</v>
          </cell>
          <cell r="K118" t="str">
            <v>平装</v>
          </cell>
          <cell r="L118" t="str">
            <v>C</v>
          </cell>
          <cell r="M118">
            <v>9787514519563</v>
          </cell>
        </row>
        <row r="119">
          <cell r="B119" t="str">
            <v>爆笑江湖之花语程行套装（迷你世界官方漫画1-4）（博库专供）</v>
          </cell>
          <cell r="C119" t="str">
            <v>磨铁星球</v>
          </cell>
          <cell r="D119" t="str">
            <v>郭翔工作室</v>
          </cell>
          <cell r="E119" t="str">
            <v>王佩丽</v>
          </cell>
          <cell r="F119" t="str">
            <v>少儿-卡通/漫画/绘本</v>
          </cell>
          <cell r="G119">
            <v>112</v>
          </cell>
          <cell r="H119" t="str">
            <v>是</v>
          </cell>
          <cell r="I119" t="str">
            <v>中国致公</v>
          </cell>
          <cell r="J119">
            <v>44713</v>
          </cell>
          <cell r="K119" t="str">
            <v>平装</v>
          </cell>
          <cell r="L119" t="str">
            <v>B</v>
          </cell>
          <cell r="M119">
            <v>9787514519563</v>
          </cell>
        </row>
        <row r="120">
          <cell r="B120" t="str">
            <v>爆笑江湖之花语程行套装（迷你世界官方漫画1-4）（当当专供）</v>
          </cell>
          <cell r="C120" t="str">
            <v>磨铁星球</v>
          </cell>
          <cell r="D120" t="str">
            <v>郭翔工作室</v>
          </cell>
          <cell r="E120" t="str">
            <v>王佩丽</v>
          </cell>
          <cell r="F120" t="str">
            <v>少儿-卡通/漫画/绘本</v>
          </cell>
          <cell r="G120">
            <v>112</v>
          </cell>
          <cell r="H120" t="str">
            <v>是</v>
          </cell>
          <cell r="I120" t="str">
            <v>中国致公</v>
          </cell>
          <cell r="J120">
            <v>44713</v>
          </cell>
          <cell r="K120" t="str">
            <v>平装</v>
          </cell>
          <cell r="L120" t="str">
            <v>B</v>
          </cell>
          <cell r="M120">
            <v>29431733</v>
          </cell>
        </row>
        <row r="121">
          <cell r="B121" t="str">
            <v>爆笑江湖之花语程行套装（迷你世界官方漫画1-4）（地面店专供）</v>
          </cell>
          <cell r="C121" t="str">
            <v>磨铁星球</v>
          </cell>
          <cell r="D121" t="str">
            <v>郭翔工作室</v>
          </cell>
          <cell r="E121" t="str">
            <v>王佩丽</v>
          </cell>
          <cell r="F121" t="str">
            <v>少儿-卡通/漫画/绘本</v>
          </cell>
          <cell r="G121">
            <v>112</v>
          </cell>
          <cell r="H121" t="str">
            <v>是</v>
          </cell>
          <cell r="I121" t="str">
            <v>中国致公</v>
          </cell>
          <cell r="J121">
            <v>44713</v>
          </cell>
          <cell r="K121" t="str">
            <v>平装</v>
          </cell>
          <cell r="L121" t="str">
            <v>B</v>
          </cell>
          <cell r="M121">
            <v>9787514519563</v>
          </cell>
        </row>
        <row r="122">
          <cell r="B122" t="str">
            <v>爆笑江湖之花语程行套装（迷你世界官方漫画1-4）（东润专供）</v>
          </cell>
          <cell r="C122" t="str">
            <v>磨铁星球</v>
          </cell>
          <cell r="D122" t="str">
            <v>郭翔工作室</v>
          </cell>
          <cell r="E122" t="str">
            <v>王佩丽</v>
          </cell>
          <cell r="F122" t="str">
            <v>少儿-卡通/漫画/绘本</v>
          </cell>
          <cell r="G122">
            <v>112</v>
          </cell>
          <cell r="H122" t="str">
            <v>是</v>
          </cell>
          <cell r="I122" t="str">
            <v>中国致公</v>
          </cell>
          <cell r="J122">
            <v>44713</v>
          </cell>
          <cell r="K122" t="str">
            <v>平装</v>
          </cell>
          <cell r="L122" t="str">
            <v>A</v>
          </cell>
          <cell r="M122">
            <v>9787514519563</v>
          </cell>
        </row>
        <row r="123">
          <cell r="B123" t="str">
            <v>爆笑江湖之花语程行套装（迷你世界官方漫画1-4）（凤凰专供）</v>
          </cell>
          <cell r="C123" t="str">
            <v>磨铁星球</v>
          </cell>
          <cell r="D123" t="str">
            <v>郭翔工作室</v>
          </cell>
          <cell r="E123" t="str">
            <v>王佩丽</v>
          </cell>
          <cell r="F123" t="str">
            <v>少儿-卡通/漫画/绘本</v>
          </cell>
          <cell r="G123">
            <v>112</v>
          </cell>
          <cell r="H123" t="str">
            <v>是</v>
          </cell>
          <cell r="I123" t="str">
            <v>中国致公</v>
          </cell>
          <cell r="J123">
            <v>44713</v>
          </cell>
          <cell r="K123" t="str">
            <v>平装</v>
          </cell>
          <cell r="L123" t="str">
            <v>B</v>
          </cell>
          <cell r="M123">
            <v>9787514519563</v>
          </cell>
        </row>
        <row r="124">
          <cell r="B124" t="str">
            <v>爆笑江湖之花语程行套装（迷你世界官方漫画1-4）（京东专供）</v>
          </cell>
          <cell r="C124" t="str">
            <v>磨铁星球</v>
          </cell>
          <cell r="D124" t="str">
            <v>郭翔工作室</v>
          </cell>
          <cell r="E124" t="str">
            <v>王佩丽</v>
          </cell>
          <cell r="F124" t="str">
            <v>少儿-卡通/漫画/绘本</v>
          </cell>
          <cell r="G124">
            <v>112</v>
          </cell>
          <cell r="H124" t="str">
            <v>是</v>
          </cell>
          <cell r="I124" t="str">
            <v>中国致公</v>
          </cell>
          <cell r="J124">
            <v>44713</v>
          </cell>
          <cell r="K124" t="str">
            <v>平装</v>
          </cell>
          <cell r="L124" t="str">
            <v>A</v>
          </cell>
          <cell r="M124">
            <v>13257209</v>
          </cell>
        </row>
        <row r="125">
          <cell r="B125" t="str">
            <v>爆笑江湖之花语程行套装（迷你世界官方漫画1-4）（旗舰店专供）</v>
          </cell>
          <cell r="C125" t="str">
            <v>磨铁星球</v>
          </cell>
          <cell r="D125" t="str">
            <v>郭翔工作室</v>
          </cell>
          <cell r="E125" t="str">
            <v>王佩丽</v>
          </cell>
          <cell r="F125" t="str">
            <v>少儿-卡通/漫画/绘本</v>
          </cell>
          <cell r="G125">
            <v>112</v>
          </cell>
          <cell r="H125" t="str">
            <v>是</v>
          </cell>
          <cell r="I125" t="str">
            <v>中国致公</v>
          </cell>
          <cell r="J125">
            <v>44713</v>
          </cell>
          <cell r="K125" t="str">
            <v>平装</v>
          </cell>
          <cell r="L125" t="str">
            <v>A</v>
          </cell>
          <cell r="M125">
            <v>9787514519563</v>
          </cell>
        </row>
        <row r="126">
          <cell r="B126" t="str">
            <v>爆笑江湖之花语程行套装（迷你世界官方漫画1-4）（文轩）</v>
          </cell>
          <cell r="C126" t="str">
            <v>磨铁星球</v>
          </cell>
          <cell r="D126" t="str">
            <v>郭翔工作室</v>
          </cell>
          <cell r="E126" t="str">
            <v>王佩丽</v>
          </cell>
          <cell r="F126" t="str">
            <v>少儿-卡通/漫画/绘本</v>
          </cell>
          <cell r="G126">
            <v>112</v>
          </cell>
          <cell r="H126" t="str">
            <v>是</v>
          </cell>
          <cell r="I126" t="str">
            <v>中国致公</v>
          </cell>
          <cell r="J126">
            <v>44713</v>
          </cell>
          <cell r="K126" t="str">
            <v>无</v>
          </cell>
          <cell r="L126" t="str">
            <v>A</v>
          </cell>
          <cell r="M126">
            <v>2401108000198</v>
          </cell>
        </row>
        <row r="127">
          <cell r="B127" t="str">
            <v>爆笑昆虫记（全十册）</v>
          </cell>
          <cell r="C127" t="str">
            <v>波点童趣</v>
          </cell>
          <cell r="D127" t="str">
            <v>波点童趣部门</v>
          </cell>
          <cell r="E127" t="str">
            <v>陈晓宇</v>
          </cell>
          <cell r="F127" t="str">
            <v>文教-课外读物</v>
          </cell>
          <cell r="G127">
            <v>258</v>
          </cell>
          <cell r="H127" t="str">
            <v>否</v>
          </cell>
          <cell r="I127" t="str">
            <v>北京联合</v>
          </cell>
          <cell r="J127">
            <v>45189</v>
          </cell>
          <cell r="K127" t="str">
            <v>平装</v>
          </cell>
          <cell r="L127" t="str">
            <v>A</v>
          </cell>
          <cell r="M127">
            <v>9787559671943</v>
          </cell>
        </row>
        <row r="128">
          <cell r="B128" t="str">
            <v>爆笑昆虫记（全十册）（西西弗专供）</v>
          </cell>
          <cell r="C128" t="str">
            <v>波点童趣</v>
          </cell>
          <cell r="D128" t="str">
            <v>波点童趣部门</v>
          </cell>
          <cell r="E128" t="str">
            <v>陈晓宇</v>
          </cell>
          <cell r="F128" t="str">
            <v>文教-课外读物</v>
          </cell>
          <cell r="G128">
            <v>258</v>
          </cell>
          <cell r="H128" t="str">
            <v>是</v>
          </cell>
          <cell r="I128" t="str">
            <v>北京联合</v>
          </cell>
          <cell r="J128" t="str">
            <v>1900/1/0</v>
          </cell>
          <cell r="K128" t="str">
            <v>平装</v>
          </cell>
          <cell r="L128" t="str">
            <v>A</v>
          </cell>
          <cell r="M128">
            <v>2023120700001</v>
          </cell>
        </row>
        <row r="129">
          <cell r="B129" t="str">
            <v>爆笑西游记：全6册</v>
          </cell>
          <cell r="C129" t="str">
            <v>磨铁星球</v>
          </cell>
          <cell r="D129" t="str">
            <v>潘英丽工作室</v>
          </cell>
          <cell r="E129" t="str">
            <v>姚君</v>
          </cell>
          <cell r="F129" t="str">
            <v>少儿-卡通/漫画/绘本</v>
          </cell>
          <cell r="G129">
            <v>145</v>
          </cell>
          <cell r="H129" t="str">
            <v>否</v>
          </cell>
          <cell r="I129" t="str">
            <v>天津人民出版社有限公司</v>
          </cell>
          <cell r="J129">
            <v>45474</v>
          </cell>
          <cell r="K129" t="str">
            <v>无</v>
          </cell>
          <cell r="L129" t="str">
            <v>A</v>
          </cell>
          <cell r="M129" t="str">
            <v>9787201204628</v>
          </cell>
        </row>
        <row r="130">
          <cell r="B130" t="str">
            <v>爆笑西游记：全6册（新媒体专供）</v>
          </cell>
          <cell r="C130" t="str">
            <v>磨铁星球</v>
          </cell>
          <cell r="D130" t="str">
            <v>潘英丽工作室</v>
          </cell>
          <cell r="E130" t="str">
            <v>姚君</v>
          </cell>
          <cell r="F130" t="str">
            <v>少儿-卡通/漫画/绘本</v>
          </cell>
          <cell r="G130">
            <v>145</v>
          </cell>
          <cell r="H130" t="str">
            <v>是</v>
          </cell>
          <cell r="I130" t="str">
            <v>天津人民出版社有限公司</v>
          </cell>
          <cell r="J130">
            <v>45474</v>
          </cell>
          <cell r="K130" t="str">
            <v>无</v>
          </cell>
          <cell r="L130" t="str">
            <v>A</v>
          </cell>
          <cell r="M130" t="str">
            <v>9787201204628</v>
          </cell>
        </row>
        <row r="131">
          <cell r="B131" t="str">
            <v>背单词用火车皮：林克妈妈的自然拼音升级版</v>
          </cell>
          <cell r="C131" t="str">
            <v>磨铁星球</v>
          </cell>
          <cell r="D131" t="str">
            <v>猫头鹰工作室</v>
          </cell>
          <cell r="E131" t="str">
            <v>磨铁星球</v>
          </cell>
          <cell r="F131" t="str">
            <v>少儿-少儿英语</v>
          </cell>
          <cell r="G131">
            <v>32.8</v>
          </cell>
          <cell r="H131" t="str">
            <v>否</v>
          </cell>
          <cell r="I131" t="str">
            <v>外文出版社</v>
          </cell>
          <cell r="J131">
            <v>41487</v>
          </cell>
          <cell r="K131" t="str">
            <v>平装</v>
          </cell>
          <cell r="L131" t="str">
            <v>B</v>
          </cell>
          <cell r="M131">
            <v>9787119086316</v>
          </cell>
        </row>
        <row r="132">
          <cell r="B132" t="str">
            <v>背单词用火车皮：林克妈妈的自然拼音升级版（再版）</v>
          </cell>
          <cell r="C132" t="str">
            <v>磨铁星球</v>
          </cell>
          <cell r="D132" t="str">
            <v>猫头鹰工作室</v>
          </cell>
          <cell r="E132" t="str">
            <v>磨铁星球</v>
          </cell>
          <cell r="F132" t="str">
            <v>少儿-少儿英语</v>
          </cell>
          <cell r="G132">
            <v>36.8</v>
          </cell>
          <cell r="H132" t="str">
            <v>否</v>
          </cell>
          <cell r="I132" t="str">
            <v>湖北教育出版社</v>
          </cell>
          <cell r="J132">
            <v>42767</v>
          </cell>
          <cell r="K132" t="str">
            <v>平装</v>
          </cell>
          <cell r="L132" t="str">
            <v>C</v>
          </cell>
          <cell r="M132">
            <v>9787556413072</v>
          </cell>
        </row>
        <row r="133">
          <cell r="B133" t="str">
            <v>背单词用火车皮：林克妈妈的自然拼音升级版（再版）（浙江专供）</v>
          </cell>
          <cell r="C133" t="str">
            <v>磨铁星球</v>
          </cell>
          <cell r="D133" t="str">
            <v>猫头鹰工作室</v>
          </cell>
          <cell r="E133" t="str">
            <v>磨铁星球</v>
          </cell>
          <cell r="F133" t="str">
            <v>少儿-少儿英语</v>
          </cell>
          <cell r="G133">
            <v>36.8</v>
          </cell>
          <cell r="H133" t="str">
            <v>是</v>
          </cell>
          <cell r="I133" t="str">
            <v>湖北教育出版社</v>
          </cell>
          <cell r="J133" t="str">
            <v>1900/1/0</v>
          </cell>
          <cell r="K133" t="str">
            <v>平装</v>
          </cell>
          <cell r="L133" t="str">
            <v>C</v>
          </cell>
          <cell r="M133">
            <v>9787556413072</v>
          </cell>
        </row>
        <row r="134">
          <cell r="B134" t="str">
            <v>背单词用火车皮：适合中国小学生的单词学习法</v>
          </cell>
          <cell r="C134" t="str">
            <v>磨铁星球</v>
          </cell>
          <cell r="D134" t="str">
            <v>猫头鹰工作室</v>
          </cell>
          <cell r="E134" t="str">
            <v>磨铁星球</v>
          </cell>
          <cell r="F134" t="str">
            <v>少儿-少儿英语</v>
          </cell>
          <cell r="G134">
            <v>39.8</v>
          </cell>
          <cell r="H134" t="str">
            <v>否</v>
          </cell>
          <cell r="I134" t="str">
            <v>北京浙教教育科技有限公司</v>
          </cell>
          <cell r="J134">
            <v>44317</v>
          </cell>
          <cell r="K134" t="str">
            <v>平装</v>
          </cell>
          <cell r="L134" t="str">
            <v>B</v>
          </cell>
          <cell r="M134">
            <v>9787572211232</v>
          </cell>
        </row>
        <row r="135">
          <cell r="B135" t="str">
            <v>背单词用火车皮：适合中国小学生的单词学习法（浙江专供）</v>
          </cell>
          <cell r="C135" t="str">
            <v>磨铁星球</v>
          </cell>
          <cell r="D135" t="str">
            <v>猫头鹰工作室</v>
          </cell>
          <cell r="E135" t="str">
            <v>磨铁星球</v>
          </cell>
          <cell r="F135" t="str">
            <v>少儿-少儿英语</v>
          </cell>
          <cell r="G135">
            <v>39.8</v>
          </cell>
          <cell r="H135" t="str">
            <v>是</v>
          </cell>
          <cell r="I135" t="str">
            <v>北京浙教教育科技有限公司</v>
          </cell>
          <cell r="J135">
            <v>44317</v>
          </cell>
          <cell r="K135" t="str">
            <v>平装</v>
          </cell>
          <cell r="L135" t="str">
            <v>B</v>
          </cell>
          <cell r="M135">
            <v>9787572211232</v>
          </cell>
        </row>
        <row r="136">
          <cell r="B136" t="str">
            <v>奔跑吧，妈妈</v>
          </cell>
          <cell r="C136" t="str">
            <v>磨铁星球</v>
          </cell>
          <cell r="D136" t="str">
            <v>猫头鹰工作室</v>
          </cell>
          <cell r="E136" t="str">
            <v>磨铁星球</v>
          </cell>
          <cell r="F136" t="str">
            <v>少儿-少儿绘本</v>
          </cell>
          <cell r="G136">
            <v>52</v>
          </cell>
          <cell r="H136" t="str">
            <v>否</v>
          </cell>
          <cell r="I136" t="str">
            <v>广东新世纪出版社</v>
          </cell>
          <cell r="J136">
            <v>43617</v>
          </cell>
          <cell r="K136" t="str">
            <v>精装</v>
          </cell>
          <cell r="L136" t="str">
            <v>C</v>
          </cell>
          <cell r="M136">
            <v>9787558319952</v>
          </cell>
        </row>
        <row r="137">
          <cell r="B137" t="str">
            <v>比利牛斯山的城堡</v>
          </cell>
          <cell r="C137" t="str">
            <v>磨铁星球</v>
          </cell>
          <cell r="D137" t="str">
            <v>张丽颖工作室</v>
          </cell>
          <cell r="E137" t="str">
            <v>马瑶</v>
          </cell>
          <cell r="F137" t="str">
            <v>少儿-少儿文学</v>
          </cell>
          <cell r="G137">
            <v>42</v>
          </cell>
          <cell r="H137" t="str">
            <v>否</v>
          </cell>
          <cell r="I137" t="str">
            <v>北京广版新世纪文化传媒有限公司</v>
          </cell>
          <cell r="J137">
            <v>45432</v>
          </cell>
          <cell r="K137" t="str">
            <v>平装</v>
          </cell>
          <cell r="L137" t="str">
            <v>B</v>
          </cell>
          <cell r="M137" t="str">
            <v>9787558342752</v>
          </cell>
        </row>
        <row r="138">
          <cell r="B138" t="str">
            <v>彼得·潘（西西弗定制）</v>
          </cell>
          <cell r="C138" t="str">
            <v>磨铁星球</v>
          </cell>
          <cell r="D138" t="str">
            <v>磨铁星球办公室</v>
          </cell>
          <cell r="E138" t="str">
            <v>刘宇昕</v>
          </cell>
          <cell r="F138" t="str">
            <v>文学文艺-名家经典</v>
          </cell>
          <cell r="G138">
            <v>88</v>
          </cell>
          <cell r="H138" t="str">
            <v>否</v>
          </cell>
          <cell r="I138" t="str">
            <v>浙江人民</v>
          </cell>
          <cell r="J138">
            <v>44166</v>
          </cell>
          <cell r="K138" t="str">
            <v>平装</v>
          </cell>
          <cell r="L138" t="str">
            <v>B</v>
          </cell>
          <cell r="M138">
            <v>9787213098956</v>
          </cell>
        </row>
        <row r="139">
          <cell r="B139" t="str">
            <v>博物大发现：我的1000位昆虫朋友（全5册）</v>
          </cell>
          <cell r="C139" t="str">
            <v>磨铁星球</v>
          </cell>
          <cell r="D139" t="str">
            <v>星球独立产品经理部</v>
          </cell>
          <cell r="E139" t="str">
            <v>王佩丽</v>
          </cell>
          <cell r="F139" t="str">
            <v>少儿-少儿科普</v>
          </cell>
          <cell r="G139">
            <v>240</v>
          </cell>
          <cell r="H139" t="str">
            <v>否</v>
          </cell>
          <cell r="I139" t="str">
            <v>北京联合</v>
          </cell>
          <cell r="J139">
            <v>44652</v>
          </cell>
          <cell r="K139" t="str">
            <v>锁</v>
          </cell>
          <cell r="L139" t="str">
            <v>S</v>
          </cell>
          <cell r="M139">
            <v>9787559659828</v>
          </cell>
        </row>
        <row r="140">
          <cell r="B140" t="str">
            <v>博物馆里的通识课：神秘三星堆</v>
          </cell>
          <cell r="C140" t="str">
            <v>磨铁星球</v>
          </cell>
          <cell r="D140" t="str">
            <v>潘英丽工作室</v>
          </cell>
          <cell r="E140" t="str">
            <v>王晨阳</v>
          </cell>
          <cell r="F140" t="str">
            <v>少儿-少儿科普</v>
          </cell>
          <cell r="G140">
            <v>398</v>
          </cell>
          <cell r="H140" t="str">
            <v>否</v>
          </cell>
          <cell r="I140" t="str">
            <v>广东新世纪出版社</v>
          </cell>
          <cell r="J140">
            <v>45017</v>
          </cell>
          <cell r="K140" t="str">
            <v>精</v>
          </cell>
          <cell r="L140" t="str">
            <v>A</v>
          </cell>
          <cell r="M140">
            <v>9787558334986</v>
          </cell>
        </row>
        <row r="141">
          <cell r="B141" t="str">
            <v>博物馆里的通识课：神秘三星堆（摩点专供）</v>
          </cell>
          <cell r="C141" t="str">
            <v>磨铁星球</v>
          </cell>
          <cell r="D141" t="str">
            <v>潘英丽工作室</v>
          </cell>
          <cell r="E141" t="str">
            <v>王晨阳</v>
          </cell>
          <cell r="F141" t="str">
            <v>少儿-少儿科普</v>
          </cell>
          <cell r="G141">
            <v>398</v>
          </cell>
          <cell r="H141" t="str">
            <v>是</v>
          </cell>
          <cell r="I141" t="str">
            <v>广东新世纪出版社</v>
          </cell>
          <cell r="J141">
            <v>45065</v>
          </cell>
          <cell r="K141" t="str">
            <v>精装</v>
          </cell>
          <cell r="L141" t="str">
            <v>A</v>
          </cell>
          <cell r="M141">
            <v>9787558334986</v>
          </cell>
        </row>
        <row r="142">
          <cell r="B142" t="str">
            <v>博物馆里的通识课：神秘三星堆（三星堆博物馆专供）</v>
          </cell>
          <cell r="C142" t="str">
            <v>磨铁星球</v>
          </cell>
          <cell r="D142" t="str">
            <v>潘英丽工作室</v>
          </cell>
          <cell r="E142" t="str">
            <v>王晨阳</v>
          </cell>
          <cell r="F142" t="str">
            <v>少儿-少儿科普</v>
          </cell>
          <cell r="G142">
            <v>398</v>
          </cell>
          <cell r="H142" t="str">
            <v>是</v>
          </cell>
          <cell r="I142" t="str">
            <v>广东新世纪出版社</v>
          </cell>
          <cell r="J142">
            <v>45071</v>
          </cell>
          <cell r="K142" t="str">
            <v>精装</v>
          </cell>
          <cell r="L142" t="str">
            <v>A</v>
          </cell>
          <cell r="M142">
            <v>9787558334986</v>
          </cell>
        </row>
        <row r="143">
          <cell r="B143" t="str">
            <v>博物馆里的通识课：神秘三星堆（三星堆博物馆专供新版）</v>
          </cell>
          <cell r="C143" t="str">
            <v>磨铁星球</v>
          </cell>
          <cell r="D143" t="str">
            <v>潘英丽工作室</v>
          </cell>
          <cell r="E143" t="str">
            <v>王晨阳</v>
          </cell>
          <cell r="F143" t="str">
            <v>少儿-少儿科普</v>
          </cell>
          <cell r="G143">
            <v>398</v>
          </cell>
          <cell r="H143" t="str">
            <v>是</v>
          </cell>
          <cell r="I143" t="str">
            <v>广东新世纪出版社</v>
          </cell>
          <cell r="J143">
            <v>45125</v>
          </cell>
          <cell r="K143" t="str">
            <v>精</v>
          </cell>
          <cell r="L143" t="str">
            <v>A</v>
          </cell>
          <cell r="M143" t="str">
            <v>9787558334986</v>
          </cell>
        </row>
        <row r="144">
          <cell r="B144" t="str">
            <v>博物馆里的通识课：神秘三星堆（王芳专供）</v>
          </cell>
          <cell r="C144" t="str">
            <v>磨铁星球</v>
          </cell>
          <cell r="D144" t="str">
            <v>潘英丽工作室</v>
          </cell>
          <cell r="E144" t="str">
            <v>王晨阳</v>
          </cell>
          <cell r="F144" t="str">
            <v>少儿-少儿科普</v>
          </cell>
          <cell r="G144">
            <v>398</v>
          </cell>
          <cell r="H144" t="str">
            <v>是</v>
          </cell>
          <cell r="I144" t="str">
            <v>广东新世纪出版社</v>
          </cell>
          <cell r="J144">
            <v>45065</v>
          </cell>
          <cell r="K144" t="str">
            <v>精装</v>
          </cell>
          <cell r="L144" t="str">
            <v>A</v>
          </cell>
          <cell r="M144">
            <v>9787558334986</v>
          </cell>
        </row>
        <row r="145">
          <cell r="B145" t="str">
            <v>博物馆里的通识课：神秘三星堆（文轩）</v>
          </cell>
          <cell r="C145" t="str">
            <v>磨铁星球</v>
          </cell>
          <cell r="D145" t="str">
            <v>潘英丽工作室</v>
          </cell>
          <cell r="E145" t="str">
            <v>王晨阳</v>
          </cell>
          <cell r="F145" t="str">
            <v>少儿-少儿科普</v>
          </cell>
          <cell r="G145">
            <v>398</v>
          </cell>
          <cell r="H145" t="str">
            <v>是</v>
          </cell>
          <cell r="I145" t="str">
            <v>广东新世纪出版社</v>
          </cell>
          <cell r="J145">
            <v>45065</v>
          </cell>
          <cell r="K145" t="str">
            <v>精</v>
          </cell>
          <cell r="L145" t="str">
            <v>A</v>
          </cell>
          <cell r="M145">
            <v>9787558334986</v>
          </cell>
        </row>
        <row r="146">
          <cell r="B146" t="str">
            <v>博物馆里的通识课：神秘三星堆（西西弗专供）</v>
          </cell>
          <cell r="C146" t="str">
            <v>磨铁星球</v>
          </cell>
          <cell r="D146" t="str">
            <v>潘英丽工作室</v>
          </cell>
          <cell r="E146" t="str">
            <v>王晨阳</v>
          </cell>
          <cell r="F146" t="str">
            <v>少儿-少儿科普</v>
          </cell>
          <cell r="G146">
            <v>398</v>
          </cell>
          <cell r="H146" t="str">
            <v>是</v>
          </cell>
          <cell r="I146" t="str">
            <v>广东新世纪出版社</v>
          </cell>
          <cell r="J146">
            <v>45065</v>
          </cell>
          <cell r="K146" t="str">
            <v>精装</v>
          </cell>
          <cell r="L146" t="str">
            <v>A</v>
          </cell>
          <cell r="M146">
            <v>9787558334986</v>
          </cell>
        </row>
        <row r="147">
          <cell r="B147" t="str">
            <v>博物馆里的通识课：神秘三星堆（西西弗专供1）</v>
          </cell>
          <cell r="C147" t="str">
            <v>磨铁星球</v>
          </cell>
          <cell r="D147" t="str">
            <v>潘英丽工作室</v>
          </cell>
          <cell r="E147" t="str">
            <v>王晨阳</v>
          </cell>
          <cell r="F147" t="str">
            <v>少儿-少儿科普</v>
          </cell>
          <cell r="G147">
            <v>398</v>
          </cell>
          <cell r="H147" t="str">
            <v>是</v>
          </cell>
          <cell r="I147" t="str">
            <v>广东新世纪出版社</v>
          </cell>
          <cell r="J147">
            <v>45065</v>
          </cell>
          <cell r="K147" t="str">
            <v>精</v>
          </cell>
          <cell r="L147" t="str">
            <v>A</v>
          </cell>
          <cell r="M147">
            <v>2023042700001</v>
          </cell>
        </row>
        <row r="148">
          <cell r="B148" t="str">
            <v>博物馆里的通识课：神秘三星堆（新媒体专供）</v>
          </cell>
          <cell r="C148" t="str">
            <v>磨铁星球</v>
          </cell>
          <cell r="D148" t="str">
            <v>潘英丽工作室</v>
          </cell>
          <cell r="E148" t="str">
            <v>王晨阳</v>
          </cell>
          <cell r="F148" t="str">
            <v>少儿-少儿科普</v>
          </cell>
          <cell r="G148">
            <v>398</v>
          </cell>
          <cell r="H148" t="str">
            <v>是</v>
          </cell>
          <cell r="I148" t="str">
            <v>广东新世纪出版社</v>
          </cell>
          <cell r="J148">
            <v>45065</v>
          </cell>
          <cell r="K148" t="str">
            <v>精装</v>
          </cell>
          <cell r="L148" t="str">
            <v>A</v>
          </cell>
          <cell r="M148">
            <v>9787558334986</v>
          </cell>
        </row>
        <row r="149">
          <cell r="B149" t="str">
            <v>不开火美食</v>
          </cell>
          <cell r="C149" t="str">
            <v>磨铁星球</v>
          </cell>
          <cell r="D149" t="str">
            <v>潘英丽工作室</v>
          </cell>
          <cell r="E149" t="str">
            <v>王晨阳</v>
          </cell>
          <cell r="F149" t="str">
            <v>少儿-卡通/漫画/绘本</v>
          </cell>
          <cell r="G149">
            <v>49</v>
          </cell>
          <cell r="H149" t="str">
            <v>否</v>
          </cell>
          <cell r="I149" t="str">
            <v>北京广版新世纪文化传媒有限公司</v>
          </cell>
          <cell r="J149">
            <v>45411</v>
          </cell>
          <cell r="K149" t="str">
            <v>锁</v>
          </cell>
          <cell r="L149" t="str">
            <v>B</v>
          </cell>
          <cell r="M149" t="str">
            <v>9787558342721</v>
          </cell>
        </row>
        <row r="150">
          <cell r="B150" t="str">
            <v>彩绘国际大奖经典文学丛书.成长的品质系列</v>
          </cell>
          <cell r="C150" t="str">
            <v>波点童趣</v>
          </cell>
          <cell r="D150" t="str">
            <v>波点童趣编辑部</v>
          </cell>
          <cell r="E150" t="str">
            <v>荆谷凡</v>
          </cell>
          <cell r="F150" t="str">
            <v>文教-课外读物</v>
          </cell>
          <cell r="G150">
            <v>108</v>
          </cell>
          <cell r="H150" t="str">
            <v>否</v>
          </cell>
          <cell r="I150" t="str">
            <v>江苏凤凰文艺出版社有限公司</v>
          </cell>
          <cell r="J150">
            <v>45747</v>
          </cell>
          <cell r="K150" t="str">
            <v>无</v>
          </cell>
          <cell r="L150" t="str">
            <v>B</v>
          </cell>
          <cell r="M150" t="str">
            <v>97875594 94023</v>
          </cell>
        </row>
        <row r="151">
          <cell r="B151" t="str">
            <v>彩绘国际大奖经典文学丛书.凡尔纳系列</v>
          </cell>
          <cell r="C151" t="str">
            <v>波点童趣</v>
          </cell>
          <cell r="D151" t="str">
            <v>波点童趣编辑部</v>
          </cell>
          <cell r="E151" t="str">
            <v>荆谷凡</v>
          </cell>
          <cell r="F151" t="str">
            <v>文教-课外读物</v>
          </cell>
          <cell r="G151">
            <v>66</v>
          </cell>
          <cell r="H151" t="str">
            <v>否</v>
          </cell>
          <cell r="I151" t="str">
            <v>江苏凤凰文艺出版社有限公司</v>
          </cell>
          <cell r="J151">
            <v>45747</v>
          </cell>
          <cell r="K151" t="str">
            <v>无</v>
          </cell>
          <cell r="L151" t="str">
            <v>B</v>
          </cell>
          <cell r="M151" t="str">
            <v>9787559494009</v>
          </cell>
        </row>
        <row r="152">
          <cell r="B152" t="str">
            <v>彩绘国际大奖经典文学丛书.诺奖大师系列</v>
          </cell>
          <cell r="C152" t="str">
            <v>波点童趣</v>
          </cell>
          <cell r="D152" t="str">
            <v>波点童趣编辑部</v>
          </cell>
          <cell r="E152" t="str">
            <v>荆谷凡</v>
          </cell>
          <cell r="F152" t="str">
            <v>文教-课外读物</v>
          </cell>
          <cell r="G152">
            <v>88</v>
          </cell>
          <cell r="H152" t="str">
            <v>否</v>
          </cell>
          <cell r="I152" t="str">
            <v>江苏凤凰文艺出版社有限公司</v>
          </cell>
          <cell r="J152">
            <v>45747</v>
          </cell>
          <cell r="K152" t="str">
            <v>无</v>
          </cell>
          <cell r="L152" t="str">
            <v>B</v>
          </cell>
          <cell r="M152" t="str">
            <v>9787559494016</v>
          </cell>
        </row>
        <row r="153">
          <cell r="B153" t="str">
            <v>曹文轩传世绘本系列1：爷爷的拐杖</v>
          </cell>
          <cell r="C153" t="str">
            <v>磨铁星球</v>
          </cell>
          <cell r="D153" t="str">
            <v>汪玥含工作室</v>
          </cell>
          <cell r="E153" t="str">
            <v>王艳</v>
          </cell>
          <cell r="F153" t="str">
            <v>少儿-卡通/漫画/绘本</v>
          </cell>
          <cell r="G153">
            <v>45</v>
          </cell>
          <cell r="H153" t="str">
            <v>否</v>
          </cell>
          <cell r="I153" t="str">
            <v>北京浙教教育科技有限公司</v>
          </cell>
          <cell r="J153">
            <v>44440</v>
          </cell>
          <cell r="K153" t="str">
            <v>精装</v>
          </cell>
          <cell r="L153" t="str">
            <v>A</v>
          </cell>
          <cell r="M153">
            <v>9787572222740</v>
          </cell>
        </row>
        <row r="154">
          <cell r="B154" t="str">
            <v>曹文轩传世绘本系列1：爷爷的拐杖（当当专供签名版）</v>
          </cell>
          <cell r="C154" t="str">
            <v>磨铁星球</v>
          </cell>
          <cell r="D154" t="str">
            <v>汪玥含工作室</v>
          </cell>
          <cell r="E154" t="str">
            <v>王艳</v>
          </cell>
          <cell r="F154" t="str">
            <v>少儿-卡通/漫画/绘本</v>
          </cell>
          <cell r="G154">
            <v>45</v>
          </cell>
          <cell r="H154" t="str">
            <v>是</v>
          </cell>
          <cell r="I154" t="str">
            <v>北京浙教教育科技有限公司</v>
          </cell>
          <cell r="J154">
            <v>44440</v>
          </cell>
          <cell r="K154" t="str">
            <v>精装</v>
          </cell>
          <cell r="L154" t="str">
            <v>A</v>
          </cell>
          <cell r="M154">
            <v>29322803</v>
          </cell>
        </row>
        <row r="155">
          <cell r="B155" t="str">
            <v>曹文轩传世绘本系列1：爷爷的拐杖（签名版）</v>
          </cell>
          <cell r="C155" t="str">
            <v>磨铁星球</v>
          </cell>
          <cell r="D155" t="str">
            <v>汪玥含工作室</v>
          </cell>
          <cell r="E155" t="str">
            <v>王艳</v>
          </cell>
          <cell r="F155" t="str">
            <v>少儿-卡通/漫画/绘本</v>
          </cell>
          <cell r="G155">
            <v>45</v>
          </cell>
          <cell r="H155" t="str">
            <v>是</v>
          </cell>
          <cell r="I155" t="str">
            <v>北京浙教教育科技有限公司</v>
          </cell>
          <cell r="J155">
            <v>44440</v>
          </cell>
          <cell r="K155" t="str">
            <v>精装</v>
          </cell>
          <cell r="L155" t="str">
            <v>A</v>
          </cell>
          <cell r="M155">
            <v>9787572222740</v>
          </cell>
        </row>
        <row r="156">
          <cell r="B156" t="str">
            <v>曹文轩传世绘本系列2：落叶</v>
          </cell>
          <cell r="C156" t="str">
            <v>磨铁星球</v>
          </cell>
          <cell r="D156" t="str">
            <v>星球重点项目工作组</v>
          </cell>
          <cell r="E156" t="str">
            <v>薛小燕</v>
          </cell>
          <cell r="F156" t="str">
            <v>少儿-卡通/漫画/绘本</v>
          </cell>
          <cell r="G156">
            <v>45</v>
          </cell>
          <cell r="H156" t="str">
            <v>否</v>
          </cell>
          <cell r="I156" t="str">
            <v>北京广版新世纪文化传媒有限公司</v>
          </cell>
          <cell r="J156">
            <v>45397</v>
          </cell>
          <cell r="K156" t="str">
            <v>精</v>
          </cell>
          <cell r="L156" t="str">
            <v>S</v>
          </cell>
          <cell r="M156" t="str">
            <v>9787558341038</v>
          </cell>
        </row>
        <row r="157">
          <cell r="B157" t="str">
            <v>吵架了也没关系（全3册）</v>
          </cell>
          <cell r="C157" t="str">
            <v>磨铁星球</v>
          </cell>
          <cell r="D157" t="str">
            <v>潘英丽工作室</v>
          </cell>
          <cell r="E157" t="str">
            <v>王晨阳</v>
          </cell>
          <cell r="F157" t="str">
            <v>少儿-卡通/漫画/绘本</v>
          </cell>
          <cell r="G157">
            <v>126</v>
          </cell>
          <cell r="H157" t="str">
            <v>否</v>
          </cell>
          <cell r="I157" t="str">
            <v>贵州人民</v>
          </cell>
          <cell r="J157">
            <v>44409</v>
          </cell>
          <cell r="K157" t="str">
            <v>精装</v>
          </cell>
          <cell r="L157" t="str">
            <v>B</v>
          </cell>
          <cell r="M157">
            <v>9787221163875</v>
          </cell>
        </row>
        <row r="158">
          <cell r="B158" t="str">
            <v>成语龙卷风.风度翩翩</v>
          </cell>
          <cell r="C158" t="str">
            <v>磨铁童书</v>
          </cell>
          <cell r="D158" t="str">
            <v>独立产品经理部</v>
          </cell>
          <cell r="E158" t="str">
            <v>杨俊</v>
          </cell>
          <cell r="F158" t="str">
            <v>文教-课外读物</v>
          </cell>
          <cell r="G158">
            <v>25</v>
          </cell>
          <cell r="H158" t="str">
            <v>否</v>
          </cell>
          <cell r="I158" t="str">
            <v>中国友谊</v>
          </cell>
          <cell r="J158">
            <v>45323</v>
          </cell>
          <cell r="K158" t="str">
            <v>平装</v>
          </cell>
          <cell r="L158" t="str">
            <v>A</v>
          </cell>
          <cell r="M158" t="str">
            <v>9787556401871</v>
          </cell>
        </row>
        <row r="159">
          <cell r="B159" t="str">
            <v>成语龙卷风.津津有味</v>
          </cell>
          <cell r="C159" t="str">
            <v>磨铁童书</v>
          </cell>
          <cell r="D159" t="str">
            <v>独立产品经理部</v>
          </cell>
          <cell r="E159" t="str">
            <v>杨俊</v>
          </cell>
          <cell r="F159" t="str">
            <v>文教-课外读物</v>
          </cell>
          <cell r="G159">
            <v>25</v>
          </cell>
          <cell r="H159" t="str">
            <v>否</v>
          </cell>
          <cell r="I159" t="str">
            <v>中国友谊</v>
          </cell>
          <cell r="J159">
            <v>45323</v>
          </cell>
          <cell r="K159" t="str">
            <v>平装</v>
          </cell>
          <cell r="L159" t="str">
            <v>A</v>
          </cell>
          <cell r="M159" t="str">
            <v>9787511345424</v>
          </cell>
        </row>
        <row r="160">
          <cell r="B160" t="str">
            <v>成语龙卷风.天马行空</v>
          </cell>
          <cell r="C160" t="str">
            <v>磨铁童书</v>
          </cell>
          <cell r="D160" t="str">
            <v>独立产品经理部</v>
          </cell>
          <cell r="E160" t="str">
            <v>杨俊</v>
          </cell>
          <cell r="F160" t="str">
            <v>文教-课外读物</v>
          </cell>
          <cell r="G160">
            <v>25</v>
          </cell>
          <cell r="H160" t="str">
            <v>否</v>
          </cell>
          <cell r="I160" t="str">
            <v>中国友谊</v>
          </cell>
          <cell r="J160">
            <v>45323</v>
          </cell>
          <cell r="K160" t="str">
            <v>平装</v>
          </cell>
          <cell r="L160" t="str">
            <v>A</v>
          </cell>
          <cell r="M160" t="str">
            <v>9787511346667</v>
          </cell>
        </row>
        <row r="161">
          <cell r="B161" t="str">
            <v>成语龙卷风.喜上眉梢</v>
          </cell>
          <cell r="C161" t="str">
            <v>磨铁童书</v>
          </cell>
          <cell r="D161" t="str">
            <v>独立产品经理部</v>
          </cell>
          <cell r="E161" t="str">
            <v>杨俊</v>
          </cell>
          <cell r="F161" t="str">
            <v>文教-课外读物</v>
          </cell>
          <cell r="G161">
            <v>25</v>
          </cell>
          <cell r="H161" t="str">
            <v>否</v>
          </cell>
          <cell r="I161" t="str">
            <v>中国友谊</v>
          </cell>
          <cell r="J161">
            <v>45323</v>
          </cell>
          <cell r="K161" t="str">
            <v>平装</v>
          </cell>
          <cell r="L161" t="str">
            <v>A</v>
          </cell>
          <cell r="M161" t="str">
            <v>9787515510927</v>
          </cell>
        </row>
        <row r="162">
          <cell r="B162" t="str">
            <v>橙色女孩</v>
          </cell>
          <cell r="C162" t="str">
            <v>磨铁星球</v>
          </cell>
          <cell r="D162" t="str">
            <v>汪玥含工作室</v>
          </cell>
          <cell r="E162" t="str">
            <v>马瑶</v>
          </cell>
          <cell r="F162" t="str">
            <v>少儿-少儿文学</v>
          </cell>
          <cell r="G162">
            <v>35</v>
          </cell>
          <cell r="H162" t="str">
            <v>否</v>
          </cell>
          <cell r="I162" t="str">
            <v>广东新世纪出版社</v>
          </cell>
          <cell r="J162">
            <v>45047</v>
          </cell>
          <cell r="K162" t="str">
            <v>平装</v>
          </cell>
          <cell r="L162" t="str">
            <v>B</v>
          </cell>
          <cell r="M162">
            <v>9787558335211</v>
          </cell>
        </row>
        <row r="163">
          <cell r="B163" t="str">
            <v>橙色女孩（百班镭射标版）</v>
          </cell>
          <cell r="C163" t="str">
            <v>磨铁星球</v>
          </cell>
          <cell r="D163" t="str">
            <v>汪玥含工作室</v>
          </cell>
          <cell r="E163" t="str">
            <v>马瑶</v>
          </cell>
          <cell r="F163" t="str">
            <v>少儿-少儿文学</v>
          </cell>
          <cell r="G163">
            <v>35</v>
          </cell>
          <cell r="H163" t="str">
            <v>是</v>
          </cell>
          <cell r="I163" t="str">
            <v>广东新世纪出版社</v>
          </cell>
          <cell r="J163">
            <v>45047</v>
          </cell>
          <cell r="K163" t="str">
            <v>无</v>
          </cell>
          <cell r="L163" t="str">
            <v>B</v>
          </cell>
          <cell r="M163">
            <v>9787558335211</v>
          </cell>
        </row>
        <row r="164">
          <cell r="B164" t="str">
            <v>初中古诗词精讲88课.1</v>
          </cell>
          <cell r="C164" t="str">
            <v>磨铁星球</v>
          </cell>
          <cell r="D164" t="str">
            <v>汪玥含工作室</v>
          </cell>
          <cell r="E164" t="str">
            <v>王艳</v>
          </cell>
          <cell r="F164" t="str">
            <v>少儿-少儿文学</v>
          </cell>
          <cell r="G164">
            <v>35</v>
          </cell>
          <cell r="H164" t="str">
            <v>否</v>
          </cell>
          <cell r="I164" t="str">
            <v>浙江人民</v>
          </cell>
          <cell r="J164">
            <v>44999</v>
          </cell>
          <cell r="K164" t="str">
            <v>平装</v>
          </cell>
          <cell r="L164" t="str">
            <v>A</v>
          </cell>
          <cell r="M164">
            <v>9787213106927</v>
          </cell>
        </row>
        <row r="165">
          <cell r="B165" t="str">
            <v>初中古诗词精讲88课.2</v>
          </cell>
          <cell r="C165" t="str">
            <v>磨铁星球</v>
          </cell>
          <cell r="D165" t="str">
            <v>汪玥含工作室</v>
          </cell>
          <cell r="E165" t="str">
            <v>王艳</v>
          </cell>
          <cell r="F165" t="str">
            <v>少儿-少儿文学</v>
          </cell>
          <cell r="G165">
            <v>42</v>
          </cell>
          <cell r="H165" t="str">
            <v>否</v>
          </cell>
          <cell r="I165" t="str">
            <v>浙江人民</v>
          </cell>
          <cell r="J165">
            <v>44999</v>
          </cell>
          <cell r="K165" t="str">
            <v>平装</v>
          </cell>
          <cell r="L165" t="str">
            <v>A</v>
          </cell>
          <cell r="M165">
            <v>9787213109478</v>
          </cell>
        </row>
        <row r="166">
          <cell r="B166" t="str">
            <v>初中古诗词精讲88课.3</v>
          </cell>
          <cell r="C166" t="str">
            <v>磨铁星球</v>
          </cell>
          <cell r="D166" t="str">
            <v>汪玥含工作室</v>
          </cell>
          <cell r="E166" t="str">
            <v>王艳</v>
          </cell>
          <cell r="F166" t="str">
            <v>少儿-少儿文学</v>
          </cell>
          <cell r="G166">
            <v>42</v>
          </cell>
          <cell r="H166" t="str">
            <v>否</v>
          </cell>
          <cell r="I166" t="str">
            <v>浙江人民</v>
          </cell>
          <cell r="J166">
            <v>44999</v>
          </cell>
          <cell r="K166" t="str">
            <v>平装</v>
          </cell>
          <cell r="L166" t="str">
            <v>A</v>
          </cell>
          <cell r="M166">
            <v>9787213109461</v>
          </cell>
        </row>
        <row r="167">
          <cell r="B167" t="str">
            <v>初中古诗词精讲88课.全三册</v>
          </cell>
          <cell r="C167" t="str">
            <v>磨铁星球</v>
          </cell>
          <cell r="D167" t="str">
            <v>汪玥含工作室</v>
          </cell>
          <cell r="E167" t="str">
            <v>王艳</v>
          </cell>
          <cell r="F167" t="str">
            <v>少儿-少儿文学</v>
          </cell>
          <cell r="G167">
            <v>119</v>
          </cell>
          <cell r="H167" t="str">
            <v>是</v>
          </cell>
          <cell r="I167" t="str">
            <v>浙江人民</v>
          </cell>
          <cell r="J167">
            <v>44999</v>
          </cell>
          <cell r="K167" t="str">
            <v>平装</v>
          </cell>
          <cell r="L167" t="str">
            <v>A</v>
          </cell>
          <cell r="M167">
            <v>9787213106927</v>
          </cell>
        </row>
        <row r="168">
          <cell r="B168" t="str">
            <v>初中古诗词精讲88课.全三册（当当专供）</v>
          </cell>
          <cell r="C168" t="str">
            <v>磨铁星球</v>
          </cell>
          <cell r="D168" t="str">
            <v>汪玥含工作室</v>
          </cell>
          <cell r="E168" t="str">
            <v>王艳</v>
          </cell>
          <cell r="F168" t="str">
            <v>少儿-少儿文学</v>
          </cell>
          <cell r="G168">
            <v>119</v>
          </cell>
          <cell r="H168" t="str">
            <v>是</v>
          </cell>
          <cell r="I168" t="str">
            <v>浙江人民</v>
          </cell>
          <cell r="J168">
            <v>44999</v>
          </cell>
          <cell r="K168" t="str">
            <v>无</v>
          </cell>
          <cell r="L168" t="str">
            <v>A</v>
          </cell>
          <cell r="M168">
            <v>29556214</v>
          </cell>
        </row>
        <row r="169">
          <cell r="B169" t="str">
            <v>初中古诗词精讲88课.全三册（京东专供）</v>
          </cell>
          <cell r="C169" t="str">
            <v>磨铁星球</v>
          </cell>
          <cell r="D169" t="str">
            <v>汪玥含工作室</v>
          </cell>
          <cell r="E169" t="str">
            <v>王艳</v>
          </cell>
          <cell r="F169" t="str">
            <v>少儿-少儿文学</v>
          </cell>
          <cell r="G169">
            <v>119</v>
          </cell>
          <cell r="H169" t="str">
            <v>是</v>
          </cell>
          <cell r="I169" t="str">
            <v>浙江人民</v>
          </cell>
          <cell r="J169">
            <v>44999</v>
          </cell>
          <cell r="K169" t="str">
            <v>无</v>
          </cell>
          <cell r="L169" t="str">
            <v>A</v>
          </cell>
          <cell r="M169">
            <v>13928140</v>
          </cell>
        </row>
        <row r="170">
          <cell r="B170" t="str">
            <v>初中古诗词精讲88课.全三册（文轩）</v>
          </cell>
          <cell r="C170" t="str">
            <v>磨铁星球</v>
          </cell>
          <cell r="D170" t="str">
            <v>汪玥含工作室</v>
          </cell>
          <cell r="E170" t="str">
            <v>王艳</v>
          </cell>
          <cell r="F170" t="str">
            <v>少儿-少儿文学</v>
          </cell>
          <cell r="G170">
            <v>119</v>
          </cell>
          <cell r="H170" t="str">
            <v>是</v>
          </cell>
          <cell r="I170" t="str">
            <v>浙江人民</v>
          </cell>
          <cell r="J170">
            <v>45055</v>
          </cell>
          <cell r="K170" t="str">
            <v>无</v>
          </cell>
          <cell r="L170" t="str">
            <v>A3</v>
          </cell>
          <cell r="M170">
            <v>2401108000234</v>
          </cell>
        </row>
        <row r="171">
          <cell r="B171" t="str">
            <v>处处有数学：小学生空间思维力漫画（全6册）</v>
          </cell>
          <cell r="C171" t="str">
            <v>磨铁星球</v>
          </cell>
          <cell r="D171" t="str">
            <v>潘英丽工作室</v>
          </cell>
          <cell r="E171" t="str">
            <v>杨涵</v>
          </cell>
          <cell r="F171" t="str">
            <v>少儿-少儿科普</v>
          </cell>
          <cell r="G171">
            <v>89</v>
          </cell>
          <cell r="H171" t="str">
            <v>否</v>
          </cell>
          <cell r="I171" t="str">
            <v>北京广版新世纪文化传媒有限公司</v>
          </cell>
          <cell r="J171">
            <v>45444</v>
          </cell>
          <cell r="K171" t="str">
            <v>锁</v>
          </cell>
          <cell r="L171" t="str">
            <v>B</v>
          </cell>
          <cell r="M171" t="str">
            <v>9787558343339</v>
          </cell>
        </row>
        <row r="172">
          <cell r="B172" t="str">
            <v>大宝的烦恼系列绘本</v>
          </cell>
          <cell r="C172" t="str">
            <v>磨铁星球</v>
          </cell>
          <cell r="D172" t="str">
            <v>猫头鹰工作室</v>
          </cell>
          <cell r="E172" t="str">
            <v>磨铁星球</v>
          </cell>
          <cell r="F172" t="str">
            <v>少儿-少儿绘本</v>
          </cell>
          <cell r="G172">
            <v>93</v>
          </cell>
          <cell r="H172" t="str">
            <v>是</v>
          </cell>
          <cell r="I172" t="str">
            <v>四川文艺</v>
          </cell>
          <cell r="J172">
            <v>43678</v>
          </cell>
          <cell r="K172" t="str">
            <v>平装</v>
          </cell>
          <cell r="L172" t="str">
            <v>C</v>
          </cell>
          <cell r="M172">
            <v>27912110</v>
          </cell>
        </row>
        <row r="173">
          <cell r="B173" t="str">
            <v>大宝的烦恼系列绘本（大货）</v>
          </cell>
          <cell r="C173" t="str">
            <v>磨铁星球</v>
          </cell>
          <cell r="D173" t="str">
            <v>猫头鹰工作室</v>
          </cell>
          <cell r="E173" t="str">
            <v>磨铁星球</v>
          </cell>
          <cell r="F173" t="str">
            <v>少儿-少儿绘本</v>
          </cell>
          <cell r="G173">
            <v>93</v>
          </cell>
          <cell r="H173" t="str">
            <v>是</v>
          </cell>
          <cell r="I173" t="str">
            <v>四川文艺</v>
          </cell>
          <cell r="J173">
            <v>44013</v>
          </cell>
          <cell r="K173" t="str">
            <v>平装</v>
          </cell>
          <cell r="L173" t="str">
            <v>C</v>
          </cell>
          <cell r="M173">
            <v>9787541154416</v>
          </cell>
        </row>
        <row r="174">
          <cell r="B174" t="str">
            <v>大宝的烦恼系列绘本（大货）（京东专供）</v>
          </cell>
          <cell r="C174" t="str">
            <v>磨铁星球</v>
          </cell>
          <cell r="D174" t="str">
            <v>猫头鹰工作室</v>
          </cell>
          <cell r="E174" t="str">
            <v>磨铁星球</v>
          </cell>
          <cell r="F174" t="str">
            <v>少儿-少儿绘本</v>
          </cell>
          <cell r="G174">
            <v>93</v>
          </cell>
          <cell r="H174" t="str">
            <v>是</v>
          </cell>
          <cell r="I174" t="str">
            <v>四川文艺</v>
          </cell>
          <cell r="J174" t="str">
            <v>1900/1/0</v>
          </cell>
          <cell r="K174" t="str">
            <v>平装</v>
          </cell>
          <cell r="L174" t="str">
            <v>C</v>
          </cell>
          <cell r="M174">
            <v>12910860</v>
          </cell>
        </row>
        <row r="175">
          <cell r="B175" t="str">
            <v>大宝的烦恼系列绘本（大货）（文轩）</v>
          </cell>
          <cell r="C175" t="str">
            <v>磨铁星球</v>
          </cell>
          <cell r="D175" t="str">
            <v>猫头鹰工作室</v>
          </cell>
          <cell r="E175" t="str">
            <v>磨铁星球</v>
          </cell>
          <cell r="F175" t="str">
            <v>少儿-少儿绘本</v>
          </cell>
          <cell r="G175">
            <v>93</v>
          </cell>
          <cell r="H175" t="str">
            <v>是</v>
          </cell>
          <cell r="I175" t="str">
            <v>四川文艺</v>
          </cell>
          <cell r="J175" t="str">
            <v>1900/1/0</v>
          </cell>
          <cell r="K175" t="str">
            <v>平装</v>
          </cell>
          <cell r="L175" t="str">
            <v>C</v>
          </cell>
          <cell r="M175">
            <v>2401108000118</v>
          </cell>
        </row>
        <row r="176">
          <cell r="B176" t="str">
            <v>大国脊梁名人故事丛书·群星照耀中国（全9册）</v>
          </cell>
          <cell r="C176" t="str">
            <v>磨铁星球</v>
          </cell>
          <cell r="D176" t="str">
            <v>张丽颖工作室</v>
          </cell>
          <cell r="E176" t="str">
            <v>张丽颖</v>
          </cell>
          <cell r="F176" t="str">
            <v>少儿-卡通/漫画/绘本</v>
          </cell>
          <cell r="G176">
            <v>178</v>
          </cell>
          <cell r="H176" t="str">
            <v>否</v>
          </cell>
          <cell r="I176" t="str">
            <v>安徽教育</v>
          </cell>
          <cell r="J176">
            <v>45443</v>
          </cell>
          <cell r="K176" t="str">
            <v>无</v>
          </cell>
          <cell r="L176" t="str">
            <v>C</v>
          </cell>
          <cell r="M176" t="str">
            <v>9787574802391</v>
          </cell>
        </row>
        <row r="177">
          <cell r="B177" t="str">
            <v>大世界趣味通识365</v>
          </cell>
          <cell r="C177" t="str">
            <v>波点童趣</v>
          </cell>
          <cell r="D177" t="str">
            <v>波点童趣部门</v>
          </cell>
          <cell r="E177" t="str">
            <v>荆谷凡</v>
          </cell>
          <cell r="F177" t="str">
            <v>文教-课外读物</v>
          </cell>
          <cell r="G177">
            <v>99</v>
          </cell>
          <cell r="H177" t="str">
            <v>否</v>
          </cell>
          <cell r="I177" t="str">
            <v>贵州人民</v>
          </cell>
          <cell r="J177">
            <v>45412</v>
          </cell>
          <cell r="K177" t="str">
            <v>无</v>
          </cell>
          <cell r="L177" t="str">
            <v>B</v>
          </cell>
          <cell r="M177" t="str">
            <v>9787221180209</v>
          </cell>
        </row>
        <row r="178">
          <cell r="B178" t="str">
            <v>大树，告诉我</v>
          </cell>
          <cell r="C178" t="str">
            <v>磨铁星球</v>
          </cell>
          <cell r="D178" t="str">
            <v>猫头鹰工作室</v>
          </cell>
          <cell r="E178" t="str">
            <v>磨铁星球</v>
          </cell>
          <cell r="F178" t="str">
            <v>少儿-少儿绘本</v>
          </cell>
          <cell r="G178">
            <v>45</v>
          </cell>
          <cell r="H178" t="str">
            <v>否</v>
          </cell>
          <cell r="I178" t="str">
            <v>四川文艺</v>
          </cell>
          <cell r="J178">
            <v>43282</v>
          </cell>
          <cell r="K178" t="str">
            <v>精装</v>
          </cell>
          <cell r="L178" t="str">
            <v>B</v>
          </cell>
          <cell r="M178">
            <v>9787541150975</v>
          </cell>
        </row>
        <row r="179">
          <cell r="B179" t="str">
            <v>大中华趣味通识365</v>
          </cell>
          <cell r="C179" t="str">
            <v>波点童趣</v>
          </cell>
          <cell r="D179" t="str">
            <v>波点童趣部门</v>
          </cell>
          <cell r="E179" t="str">
            <v>荆谷凡</v>
          </cell>
          <cell r="F179" t="str">
            <v>文教-课外读物</v>
          </cell>
          <cell r="G179">
            <v>99</v>
          </cell>
          <cell r="H179" t="str">
            <v>否</v>
          </cell>
          <cell r="I179" t="str">
            <v>贵州人民</v>
          </cell>
          <cell r="J179">
            <v>45230</v>
          </cell>
          <cell r="K179" t="str">
            <v>无</v>
          </cell>
          <cell r="L179" t="str">
            <v>B</v>
          </cell>
          <cell r="M179" t="str">
            <v>9787221178947</v>
          </cell>
        </row>
        <row r="180">
          <cell r="B180" t="str">
            <v>代代相传的童谣洞洞书</v>
          </cell>
          <cell r="C180" t="str">
            <v>波点童趣</v>
          </cell>
          <cell r="D180" t="str">
            <v>波点童趣部门</v>
          </cell>
          <cell r="E180" t="str">
            <v>陈晓宇</v>
          </cell>
          <cell r="F180" t="str">
            <v>少儿-低幼启蒙</v>
          </cell>
          <cell r="G180">
            <v>135</v>
          </cell>
          <cell r="H180" t="str">
            <v>否</v>
          </cell>
          <cell r="I180" t="str">
            <v>江苏凤凰文艺</v>
          </cell>
          <cell r="J180">
            <v>45019</v>
          </cell>
          <cell r="K180" t="str">
            <v>锁线胶订</v>
          </cell>
          <cell r="L180" t="str">
            <v>A</v>
          </cell>
          <cell r="M180">
            <v>9787559473189</v>
          </cell>
        </row>
        <row r="181">
          <cell r="B181" t="str">
            <v>带我去月球（全3本）</v>
          </cell>
          <cell r="C181" t="str">
            <v>磨铁星球</v>
          </cell>
          <cell r="D181" t="str">
            <v>猫头鹰工作室</v>
          </cell>
          <cell r="E181" t="str">
            <v>磨铁星球</v>
          </cell>
          <cell r="F181" t="str">
            <v>少儿-少儿科普</v>
          </cell>
          <cell r="G181">
            <v>135</v>
          </cell>
          <cell r="H181" t="str">
            <v>否</v>
          </cell>
          <cell r="I181" t="str">
            <v>北京联合</v>
          </cell>
          <cell r="J181">
            <v>44378</v>
          </cell>
          <cell r="K181" t="str">
            <v>精装</v>
          </cell>
          <cell r="L181" t="str">
            <v>A</v>
          </cell>
          <cell r="M181">
            <v>9787559652041</v>
          </cell>
        </row>
        <row r="182">
          <cell r="B182" t="str">
            <v>典籍里的大语文：史记（全6册）</v>
          </cell>
          <cell r="C182" t="str">
            <v>磨铁星球</v>
          </cell>
          <cell r="D182" t="str">
            <v>星球独立产品经理部</v>
          </cell>
          <cell r="E182" t="str">
            <v>张丽颖</v>
          </cell>
          <cell r="F182" t="str">
            <v>少儿-少儿科普</v>
          </cell>
          <cell r="G182">
            <v>175</v>
          </cell>
          <cell r="H182" t="str">
            <v>否</v>
          </cell>
          <cell r="I182" t="str">
            <v>北京浙教教育科技有限公司</v>
          </cell>
          <cell r="J182">
            <v>44914</v>
          </cell>
          <cell r="K182" t="str">
            <v>平装</v>
          </cell>
          <cell r="L182" t="str">
            <v>B</v>
          </cell>
          <cell r="M182">
            <v>9787572246005</v>
          </cell>
        </row>
        <row r="183">
          <cell r="B183" t="str">
            <v>典籍里的中国童话.不可思议的猛兽</v>
          </cell>
          <cell r="C183" t="str">
            <v>磨铁星球</v>
          </cell>
          <cell r="D183" t="str">
            <v>星球策划执行部</v>
          </cell>
          <cell r="E183" t="str">
            <v>薛小燕</v>
          </cell>
          <cell r="F183" t="str">
            <v>少儿-少儿文学</v>
          </cell>
          <cell r="G183">
            <v>36</v>
          </cell>
          <cell r="H183" t="str">
            <v>否</v>
          </cell>
          <cell r="I183" t="str">
            <v>贵州人民</v>
          </cell>
          <cell r="J183">
            <v>45231</v>
          </cell>
          <cell r="K183" t="str">
            <v>无</v>
          </cell>
          <cell r="L183" t="str">
            <v>A</v>
          </cell>
          <cell r="M183">
            <v>9787221178862</v>
          </cell>
        </row>
        <row r="184">
          <cell r="B184" t="str">
            <v>典籍里的中国童话.灯花婆婆</v>
          </cell>
          <cell r="C184" t="str">
            <v>磨铁星球</v>
          </cell>
          <cell r="D184" t="str">
            <v>星球策划执行部</v>
          </cell>
          <cell r="E184" t="str">
            <v>薛小燕</v>
          </cell>
          <cell r="F184" t="str">
            <v>少儿-少儿文学</v>
          </cell>
          <cell r="G184">
            <v>36</v>
          </cell>
          <cell r="H184" t="str">
            <v>否</v>
          </cell>
          <cell r="I184" t="str">
            <v>贵州人民</v>
          </cell>
          <cell r="J184">
            <v>45231</v>
          </cell>
          <cell r="K184" t="str">
            <v>平装</v>
          </cell>
          <cell r="L184" t="str">
            <v>A</v>
          </cell>
          <cell r="M184">
            <v>9787221178886</v>
          </cell>
        </row>
        <row r="185">
          <cell r="B185" t="str">
            <v>典籍里的中国童话.套装</v>
          </cell>
          <cell r="C185" t="str">
            <v>磨铁星球</v>
          </cell>
          <cell r="D185" t="str">
            <v>星球策划执行部</v>
          </cell>
          <cell r="E185" t="str">
            <v>薛小燕</v>
          </cell>
          <cell r="F185" t="str">
            <v>少儿-少儿文学</v>
          </cell>
          <cell r="G185">
            <v>144</v>
          </cell>
          <cell r="H185" t="str">
            <v>是</v>
          </cell>
          <cell r="I185" t="str">
            <v>贵州人民</v>
          </cell>
          <cell r="J185">
            <v>45231</v>
          </cell>
          <cell r="K185" t="str">
            <v>平装</v>
          </cell>
          <cell r="L185" t="str">
            <v>A</v>
          </cell>
          <cell r="M185">
            <v>9787221178862</v>
          </cell>
        </row>
        <row r="186">
          <cell r="B186" t="str">
            <v>典籍里的中国童话.套装（当当专供）</v>
          </cell>
          <cell r="C186" t="str">
            <v>磨铁星球</v>
          </cell>
          <cell r="D186" t="str">
            <v>星球策划执行部</v>
          </cell>
          <cell r="E186" t="str">
            <v>薛小燕</v>
          </cell>
          <cell r="F186" t="str">
            <v>少儿-少儿文学</v>
          </cell>
          <cell r="G186">
            <v>144</v>
          </cell>
          <cell r="H186" t="str">
            <v>是</v>
          </cell>
          <cell r="I186" t="str">
            <v>贵州人民</v>
          </cell>
          <cell r="J186">
            <v>45231</v>
          </cell>
          <cell r="K186" t="str">
            <v>无</v>
          </cell>
          <cell r="L186" t="str">
            <v>C</v>
          </cell>
          <cell r="M186" t="str">
            <v>29679213</v>
          </cell>
        </row>
        <row r="187">
          <cell r="B187" t="str">
            <v>典籍里的中国童话.套装（京东专供）</v>
          </cell>
          <cell r="C187" t="str">
            <v>磨铁星球</v>
          </cell>
          <cell r="D187" t="str">
            <v>星球策划执行部</v>
          </cell>
          <cell r="E187" t="str">
            <v>薛小燕</v>
          </cell>
          <cell r="F187" t="str">
            <v>少儿-少儿文学</v>
          </cell>
          <cell r="G187">
            <v>144</v>
          </cell>
          <cell r="H187" t="str">
            <v>是</v>
          </cell>
          <cell r="I187" t="str">
            <v>贵州人民</v>
          </cell>
          <cell r="J187">
            <v>45231</v>
          </cell>
          <cell r="K187" t="str">
            <v>无</v>
          </cell>
          <cell r="L187" t="str">
            <v>C</v>
          </cell>
          <cell r="M187" t="str">
            <v>14355094</v>
          </cell>
        </row>
        <row r="188">
          <cell r="B188" t="str">
            <v>典籍里的中国童话.套装（文轩）</v>
          </cell>
          <cell r="C188" t="str">
            <v>磨铁星球</v>
          </cell>
          <cell r="D188" t="str">
            <v>星球策划执行部</v>
          </cell>
          <cell r="E188" t="str">
            <v>薛小燕</v>
          </cell>
          <cell r="F188" t="str">
            <v>少儿-少儿文学</v>
          </cell>
          <cell r="G188">
            <v>144</v>
          </cell>
          <cell r="H188" t="str">
            <v>是</v>
          </cell>
          <cell r="I188" t="str">
            <v>贵州人民</v>
          </cell>
          <cell r="J188">
            <v>45231</v>
          </cell>
          <cell r="K188" t="str">
            <v>无</v>
          </cell>
          <cell r="L188" t="str">
            <v>C</v>
          </cell>
          <cell r="M188" t="str">
            <v>2401108000268</v>
          </cell>
        </row>
        <row r="189">
          <cell r="B189" t="str">
            <v>典籍里的中国童话.土行爷和土行孙</v>
          </cell>
          <cell r="C189" t="str">
            <v>磨铁星球</v>
          </cell>
          <cell r="D189" t="str">
            <v>星球策划执行部</v>
          </cell>
          <cell r="E189" t="str">
            <v>薛小燕</v>
          </cell>
          <cell r="F189" t="str">
            <v>少儿-少儿文学</v>
          </cell>
          <cell r="G189">
            <v>36</v>
          </cell>
          <cell r="H189" t="str">
            <v>否</v>
          </cell>
          <cell r="I189" t="str">
            <v>贵州人民</v>
          </cell>
          <cell r="J189">
            <v>45231</v>
          </cell>
          <cell r="K189" t="str">
            <v>平装</v>
          </cell>
          <cell r="L189" t="str">
            <v>A</v>
          </cell>
          <cell r="M189">
            <v>9787221178879</v>
          </cell>
        </row>
        <row r="190">
          <cell r="B190" t="str">
            <v>典籍里的中国童话.我妈妈是仙女</v>
          </cell>
          <cell r="C190" t="str">
            <v>磨铁星球</v>
          </cell>
          <cell r="D190" t="str">
            <v>星球策划执行部</v>
          </cell>
          <cell r="E190" t="str">
            <v>薛小燕</v>
          </cell>
          <cell r="F190" t="str">
            <v>少儿-少儿文学</v>
          </cell>
          <cell r="G190">
            <v>36</v>
          </cell>
          <cell r="H190" t="str">
            <v>否</v>
          </cell>
          <cell r="I190" t="str">
            <v>贵州人民</v>
          </cell>
          <cell r="J190">
            <v>45231</v>
          </cell>
          <cell r="K190" t="str">
            <v>平装</v>
          </cell>
          <cell r="L190" t="str">
            <v>A</v>
          </cell>
          <cell r="M190">
            <v>9787221178855</v>
          </cell>
        </row>
        <row r="191">
          <cell r="B191" t="str">
            <v>东东龙怪奇侦探团：沉默的人鱼泪</v>
          </cell>
          <cell r="C191" t="str">
            <v>磨铁星球</v>
          </cell>
          <cell r="D191" t="str">
            <v>张丽颖工作室</v>
          </cell>
          <cell r="E191" t="str">
            <v>马瑶</v>
          </cell>
          <cell r="F191" t="str">
            <v>少儿-少儿文学</v>
          </cell>
          <cell r="G191">
            <v>29.8</v>
          </cell>
          <cell r="H191" t="str">
            <v>否</v>
          </cell>
          <cell r="I191" t="str">
            <v>北京广版新世纪文化传媒有限公司</v>
          </cell>
          <cell r="J191">
            <v>45505</v>
          </cell>
          <cell r="K191" t="str">
            <v>平装</v>
          </cell>
          <cell r="L191" t="str">
            <v>A</v>
          </cell>
          <cell r="M191" t="str">
            <v>9787558343469</v>
          </cell>
        </row>
        <row r="192">
          <cell r="B192" t="str">
            <v>东东龙怪奇侦探团：二维码数字城堡</v>
          </cell>
          <cell r="C192" t="str">
            <v>磨铁星球</v>
          </cell>
          <cell r="D192" t="str">
            <v>张丽颖工作室</v>
          </cell>
          <cell r="E192" t="str">
            <v>马瑶</v>
          </cell>
          <cell r="F192" t="str">
            <v>少儿-少儿文学</v>
          </cell>
          <cell r="G192">
            <v>29.8</v>
          </cell>
          <cell r="H192" t="str">
            <v>否</v>
          </cell>
          <cell r="I192" t="str">
            <v>北京广版新世纪文化传媒有限公司</v>
          </cell>
          <cell r="J192">
            <v>45505</v>
          </cell>
          <cell r="K192" t="str">
            <v>平装</v>
          </cell>
          <cell r="L192" t="str">
            <v>A</v>
          </cell>
          <cell r="M192" t="str">
            <v>9787558343490</v>
          </cell>
        </row>
        <row r="193">
          <cell r="B193" t="str">
            <v>东东龙怪奇侦探团：红烧肉香气失踪案</v>
          </cell>
          <cell r="C193" t="str">
            <v>磨铁星球</v>
          </cell>
          <cell r="D193" t="str">
            <v>张丽颖工作室</v>
          </cell>
          <cell r="E193" t="str">
            <v>马瑶</v>
          </cell>
          <cell r="F193" t="str">
            <v>少儿-少儿文学</v>
          </cell>
          <cell r="G193">
            <v>29.8</v>
          </cell>
          <cell r="H193" t="str">
            <v>否</v>
          </cell>
          <cell r="I193" t="str">
            <v>北京广版新世纪文化传媒有限公司</v>
          </cell>
          <cell r="J193">
            <v>45505</v>
          </cell>
          <cell r="K193" t="str">
            <v>平装</v>
          </cell>
          <cell r="L193" t="str">
            <v>A</v>
          </cell>
          <cell r="M193" t="str">
            <v>9787558343476</v>
          </cell>
        </row>
        <row r="194">
          <cell r="B194" t="str">
            <v>东东龙怪奇侦探团：机械傀儡嘉年华</v>
          </cell>
          <cell r="C194" t="str">
            <v>磨铁星球</v>
          </cell>
          <cell r="D194" t="str">
            <v>张丽颖工作室</v>
          </cell>
          <cell r="E194" t="str">
            <v>马瑶</v>
          </cell>
          <cell r="F194" t="str">
            <v>少儿-少儿文学</v>
          </cell>
          <cell r="G194">
            <v>29.8</v>
          </cell>
          <cell r="H194" t="str">
            <v>否</v>
          </cell>
          <cell r="I194" t="str">
            <v>北京广版新世纪文化传媒有限公司</v>
          </cell>
          <cell r="J194">
            <v>45505</v>
          </cell>
          <cell r="K194" t="str">
            <v>平装</v>
          </cell>
          <cell r="L194" t="str">
            <v>A</v>
          </cell>
          <cell r="M194" t="str">
            <v>9787558343636</v>
          </cell>
        </row>
        <row r="195">
          <cell r="B195" t="str">
            <v>东东龙怪奇侦探团：猎豹“007”爆炸事件</v>
          </cell>
          <cell r="C195" t="str">
            <v>磨铁星球</v>
          </cell>
          <cell r="D195" t="str">
            <v>张丽颖工作室</v>
          </cell>
          <cell r="E195" t="str">
            <v>马瑶</v>
          </cell>
          <cell r="F195" t="str">
            <v>少儿-少儿文学</v>
          </cell>
          <cell r="G195">
            <v>29.8</v>
          </cell>
          <cell r="H195" t="str">
            <v>否</v>
          </cell>
          <cell r="I195" t="str">
            <v>北京广版新世纪文化传媒有限公司</v>
          </cell>
          <cell r="J195">
            <v>45505</v>
          </cell>
          <cell r="K195" t="str">
            <v>平装</v>
          </cell>
          <cell r="L195" t="str">
            <v>A</v>
          </cell>
          <cell r="M195" t="str">
            <v>9787558343483</v>
          </cell>
        </row>
        <row r="196">
          <cell r="B196" t="str">
            <v>东东龙怪奇侦探团：明珠塔顶的生死时速</v>
          </cell>
          <cell r="C196" t="str">
            <v>磨铁星球</v>
          </cell>
          <cell r="D196" t="str">
            <v>张丽颖工作室</v>
          </cell>
          <cell r="E196" t="str">
            <v>马瑶</v>
          </cell>
          <cell r="F196" t="str">
            <v>少儿-少儿文学</v>
          </cell>
          <cell r="G196">
            <v>29.8</v>
          </cell>
          <cell r="H196" t="str">
            <v>否</v>
          </cell>
          <cell r="I196" t="str">
            <v>北京广版新世纪文化传媒有限公司</v>
          </cell>
          <cell r="J196">
            <v>45505</v>
          </cell>
          <cell r="K196" t="str">
            <v>平装</v>
          </cell>
          <cell r="L196" t="str">
            <v>A</v>
          </cell>
          <cell r="M196" t="str">
            <v>9787558343629</v>
          </cell>
        </row>
        <row r="197">
          <cell r="B197" t="str">
            <v>东东龙怪奇侦探团：全6册</v>
          </cell>
          <cell r="C197" t="str">
            <v>磨铁星球</v>
          </cell>
          <cell r="D197" t="str">
            <v>张丽颖工作室</v>
          </cell>
          <cell r="E197" t="str">
            <v>马瑶</v>
          </cell>
          <cell r="F197" t="str">
            <v>少儿-少儿文学</v>
          </cell>
          <cell r="G197">
            <v>178.8</v>
          </cell>
          <cell r="H197" t="str">
            <v>是</v>
          </cell>
          <cell r="I197" t="str">
            <v>北京广版新世纪文化传媒有限公司</v>
          </cell>
          <cell r="J197">
            <v>45505</v>
          </cell>
          <cell r="K197" t="str">
            <v>平装</v>
          </cell>
          <cell r="L197" t="str">
            <v>A</v>
          </cell>
          <cell r="M197" t="str">
            <v>9787558343469</v>
          </cell>
        </row>
        <row r="198">
          <cell r="B198" t="str">
            <v>东东龙怪奇侦探团：全6册（当当专供）</v>
          </cell>
          <cell r="C198" t="str">
            <v>磨铁星球</v>
          </cell>
          <cell r="D198" t="str">
            <v>张丽颖工作室</v>
          </cell>
          <cell r="E198" t="str">
            <v>马瑶</v>
          </cell>
          <cell r="F198" t="str">
            <v>少儿-少儿文学</v>
          </cell>
          <cell r="G198">
            <v>178.8</v>
          </cell>
          <cell r="H198" t="str">
            <v>是</v>
          </cell>
          <cell r="I198" t="str">
            <v>北京广版新世纪文化传媒有限公司</v>
          </cell>
          <cell r="J198">
            <v>45505</v>
          </cell>
          <cell r="K198" t="str">
            <v>平装</v>
          </cell>
          <cell r="L198" t="str">
            <v>A</v>
          </cell>
          <cell r="M198" t="str">
            <v>29773130</v>
          </cell>
        </row>
        <row r="199">
          <cell r="B199" t="str">
            <v>东东龙怪奇侦探团：全6册（文轩）</v>
          </cell>
          <cell r="C199" t="str">
            <v>磨铁星球</v>
          </cell>
          <cell r="D199" t="str">
            <v>张丽颖工作室</v>
          </cell>
          <cell r="E199" t="str">
            <v>马瑶</v>
          </cell>
          <cell r="F199" t="str">
            <v>少儿-少儿文学</v>
          </cell>
          <cell r="G199">
            <v>178.8</v>
          </cell>
          <cell r="H199" t="str">
            <v>是</v>
          </cell>
          <cell r="I199" t="str">
            <v>北京广版新世纪文化传媒有限公司</v>
          </cell>
          <cell r="J199">
            <v>45505</v>
          </cell>
          <cell r="K199" t="str">
            <v>平装</v>
          </cell>
          <cell r="L199" t="str">
            <v>A</v>
          </cell>
          <cell r="M199" t="str">
            <v>2401108000302</v>
          </cell>
        </row>
        <row r="200">
          <cell r="B200" t="str">
            <v>懂法真有用:小学生法律启蒙漫画（全4册）</v>
          </cell>
          <cell r="C200" t="str">
            <v>磨铁星球</v>
          </cell>
          <cell r="D200" t="str">
            <v>潘英丽工作室</v>
          </cell>
          <cell r="E200" t="str">
            <v>林佳伟</v>
          </cell>
          <cell r="F200" t="str">
            <v>少儿-少儿科普</v>
          </cell>
          <cell r="G200">
            <v>128</v>
          </cell>
          <cell r="H200" t="str">
            <v>否</v>
          </cell>
          <cell r="I200" t="str">
            <v>广东新世纪出版社</v>
          </cell>
          <cell r="J200">
            <v>44986</v>
          </cell>
          <cell r="K200" t="str">
            <v>平装</v>
          </cell>
          <cell r="L200" t="str">
            <v>A</v>
          </cell>
          <cell r="M200">
            <v>9787558337697</v>
          </cell>
        </row>
        <row r="201">
          <cell r="B201" t="str">
            <v>懂法真有用:小学生法律启蒙漫画（全4册）（定制版）</v>
          </cell>
          <cell r="C201" t="str">
            <v>磨铁星球</v>
          </cell>
          <cell r="D201" t="str">
            <v>潘英丽工作室</v>
          </cell>
          <cell r="E201" t="str">
            <v>林佳伟</v>
          </cell>
          <cell r="F201" t="str">
            <v>少儿-少儿科普</v>
          </cell>
          <cell r="G201">
            <v>129</v>
          </cell>
          <cell r="H201" t="str">
            <v>是</v>
          </cell>
          <cell r="I201" t="str">
            <v>广东新世纪出版社</v>
          </cell>
          <cell r="J201">
            <v>45321</v>
          </cell>
          <cell r="K201" t="str">
            <v>无</v>
          </cell>
          <cell r="L201" t="str">
            <v>C</v>
          </cell>
          <cell r="M201" t="str">
            <v>978755833769701</v>
          </cell>
        </row>
        <row r="202">
          <cell r="B202" t="str">
            <v>逗逗镇三十六计故事：注音版（全6册）</v>
          </cell>
          <cell r="C202" t="str">
            <v>磨铁星球</v>
          </cell>
          <cell r="D202" t="str">
            <v>潘英丽工作室</v>
          </cell>
          <cell r="E202" t="str">
            <v>林佳伟</v>
          </cell>
          <cell r="F202" t="str">
            <v>少儿-卡通/漫画/绘本</v>
          </cell>
          <cell r="G202">
            <v>210</v>
          </cell>
          <cell r="H202" t="str">
            <v>是</v>
          </cell>
          <cell r="I202" t="str">
            <v>浙江科学技术出版社有限公司</v>
          </cell>
          <cell r="J202">
            <v>45473</v>
          </cell>
          <cell r="K202" t="str">
            <v>平装</v>
          </cell>
          <cell r="L202" t="str">
            <v>A</v>
          </cell>
          <cell r="M202" t="str">
            <v>9787573911469</v>
          </cell>
        </row>
        <row r="203">
          <cell r="B203" t="str">
            <v>逗逗镇三十六计故事：注音版（全6册）（当当专供）</v>
          </cell>
          <cell r="C203" t="str">
            <v>磨铁星球</v>
          </cell>
          <cell r="D203" t="str">
            <v>潘英丽工作室</v>
          </cell>
          <cell r="E203" t="str">
            <v>林佳伟</v>
          </cell>
          <cell r="F203" t="str">
            <v>少儿-卡通/漫画/绘本</v>
          </cell>
          <cell r="G203">
            <v>210</v>
          </cell>
          <cell r="H203" t="str">
            <v>是</v>
          </cell>
          <cell r="I203" t="str">
            <v>浙江科学技术出版社有限公司</v>
          </cell>
          <cell r="J203">
            <v>45473</v>
          </cell>
          <cell r="K203" t="str">
            <v>平装</v>
          </cell>
          <cell r="L203" t="str">
            <v>A</v>
          </cell>
          <cell r="M203" t="str">
            <v>29731428</v>
          </cell>
        </row>
        <row r="204">
          <cell r="B204" t="str">
            <v>逗逗镇三十六计故事：注音版（全6册）（京东）</v>
          </cell>
          <cell r="C204" t="str">
            <v>磨铁星球</v>
          </cell>
          <cell r="D204" t="str">
            <v>潘英丽工作室</v>
          </cell>
          <cell r="E204" t="str">
            <v>林佳伟</v>
          </cell>
          <cell r="F204" t="str">
            <v>少儿-卡通/漫画/绘本</v>
          </cell>
          <cell r="G204">
            <v>210</v>
          </cell>
          <cell r="H204" t="str">
            <v>是</v>
          </cell>
          <cell r="I204" t="str">
            <v>浙江科学技术出版社有限公司</v>
          </cell>
          <cell r="J204">
            <v>45473</v>
          </cell>
          <cell r="K204" t="str">
            <v>平装</v>
          </cell>
          <cell r="L204" t="str">
            <v>A</v>
          </cell>
          <cell r="M204" t="str">
            <v>14620966</v>
          </cell>
        </row>
        <row r="205">
          <cell r="B205" t="str">
            <v>逗逗镇三十六计故事：注音版（全6册）（文轩）</v>
          </cell>
          <cell r="C205" t="str">
            <v>磨铁星球</v>
          </cell>
          <cell r="D205" t="str">
            <v>潘英丽工作室</v>
          </cell>
          <cell r="E205" t="str">
            <v>林佳伟</v>
          </cell>
          <cell r="F205" t="str">
            <v>少儿-卡通/漫画/绘本</v>
          </cell>
          <cell r="G205">
            <v>210</v>
          </cell>
          <cell r="H205" t="str">
            <v>是</v>
          </cell>
          <cell r="I205" t="str">
            <v>浙江科学技术出版社有限公司</v>
          </cell>
          <cell r="J205">
            <v>45473</v>
          </cell>
          <cell r="K205" t="str">
            <v>平装</v>
          </cell>
          <cell r="L205" t="str">
            <v>A</v>
          </cell>
          <cell r="M205" t="str">
            <v>2401108000287</v>
          </cell>
        </row>
        <row r="206">
          <cell r="B206" t="str">
            <v>逗逗镇三十六计故事：注音版1.智取篇</v>
          </cell>
          <cell r="C206" t="str">
            <v>磨铁星球</v>
          </cell>
          <cell r="D206" t="str">
            <v>潘英丽工作室</v>
          </cell>
          <cell r="E206" t="str">
            <v>林佳伟</v>
          </cell>
          <cell r="F206" t="str">
            <v>少儿-卡通/漫画/绘本</v>
          </cell>
          <cell r="G206">
            <v>35</v>
          </cell>
          <cell r="H206" t="str">
            <v>否</v>
          </cell>
          <cell r="I206" t="str">
            <v>浙江科技</v>
          </cell>
          <cell r="J206">
            <v>45473</v>
          </cell>
          <cell r="K206" t="str">
            <v>无</v>
          </cell>
          <cell r="L206" t="str">
            <v>C</v>
          </cell>
          <cell r="M206" t="str">
            <v>9787573911469</v>
          </cell>
        </row>
        <row r="207">
          <cell r="B207" t="str">
            <v>逗逗镇三十六计故事：注音版2.英雄篇</v>
          </cell>
          <cell r="C207" t="str">
            <v>磨铁星球</v>
          </cell>
          <cell r="D207" t="str">
            <v>潘英丽工作室</v>
          </cell>
          <cell r="E207" t="str">
            <v>林佳伟</v>
          </cell>
          <cell r="F207" t="str">
            <v>少儿-卡通/漫画/绘本</v>
          </cell>
          <cell r="G207">
            <v>35</v>
          </cell>
          <cell r="H207" t="str">
            <v>否</v>
          </cell>
          <cell r="I207" t="str">
            <v>浙江科技</v>
          </cell>
          <cell r="J207">
            <v>45473</v>
          </cell>
          <cell r="K207" t="str">
            <v>无</v>
          </cell>
          <cell r="L207" t="str">
            <v>C</v>
          </cell>
          <cell r="M207">
            <v>9787573911476</v>
          </cell>
        </row>
        <row r="208">
          <cell r="B208" t="str">
            <v>逗逗镇三十六计故事：注音版3.离间篇</v>
          </cell>
          <cell r="C208" t="str">
            <v>磨铁星球</v>
          </cell>
          <cell r="D208" t="str">
            <v>潘英丽工作室</v>
          </cell>
          <cell r="E208" t="str">
            <v>林佳伟</v>
          </cell>
          <cell r="F208" t="str">
            <v>少儿-卡通/漫画/绘本</v>
          </cell>
          <cell r="G208">
            <v>35</v>
          </cell>
          <cell r="H208" t="str">
            <v>否</v>
          </cell>
          <cell r="I208" t="str">
            <v>浙江科技</v>
          </cell>
          <cell r="J208">
            <v>45473</v>
          </cell>
          <cell r="K208" t="str">
            <v>无</v>
          </cell>
          <cell r="L208" t="str">
            <v>C</v>
          </cell>
          <cell r="M208">
            <v>9787573911483</v>
          </cell>
        </row>
        <row r="209">
          <cell r="B209" t="str">
            <v>逗逗镇三十六计故事：注音版4.混战篇</v>
          </cell>
          <cell r="C209" t="str">
            <v>磨铁星球</v>
          </cell>
          <cell r="D209" t="str">
            <v>潘英丽工作室</v>
          </cell>
          <cell r="E209" t="str">
            <v>林佳伟</v>
          </cell>
          <cell r="F209" t="str">
            <v>少儿-卡通/漫画/绘本</v>
          </cell>
          <cell r="G209">
            <v>35</v>
          </cell>
          <cell r="H209" t="str">
            <v>否</v>
          </cell>
          <cell r="I209" t="str">
            <v>浙江科技</v>
          </cell>
          <cell r="J209">
            <v>45473</v>
          </cell>
          <cell r="K209" t="str">
            <v>无</v>
          </cell>
          <cell r="L209" t="str">
            <v>C</v>
          </cell>
          <cell r="M209">
            <v>9787573911490</v>
          </cell>
        </row>
        <row r="210">
          <cell r="B210" t="str">
            <v>逗逗镇三十六计故事：注音版5.谋略篇</v>
          </cell>
          <cell r="C210" t="str">
            <v>磨铁星球</v>
          </cell>
          <cell r="D210" t="str">
            <v>潘英丽工作室</v>
          </cell>
          <cell r="E210" t="str">
            <v>林佳伟</v>
          </cell>
          <cell r="F210" t="str">
            <v>少儿-卡通/漫画/绘本</v>
          </cell>
          <cell r="G210">
            <v>35</v>
          </cell>
          <cell r="H210" t="str">
            <v>否</v>
          </cell>
          <cell r="I210" t="str">
            <v>浙江科技</v>
          </cell>
          <cell r="J210">
            <v>45473</v>
          </cell>
          <cell r="K210" t="str">
            <v>无</v>
          </cell>
          <cell r="L210" t="str">
            <v>C</v>
          </cell>
          <cell r="M210">
            <v>9787573911506</v>
          </cell>
        </row>
        <row r="211">
          <cell r="B211" t="str">
            <v>逗逗镇三十六计故事：注音版6.胜战篇</v>
          </cell>
          <cell r="C211" t="str">
            <v>磨铁星球</v>
          </cell>
          <cell r="D211" t="str">
            <v>潘英丽工作室</v>
          </cell>
          <cell r="E211" t="str">
            <v>林佳伟</v>
          </cell>
          <cell r="F211" t="str">
            <v>少儿-卡通/漫画/绘本</v>
          </cell>
          <cell r="G211">
            <v>35</v>
          </cell>
          <cell r="H211" t="str">
            <v>否</v>
          </cell>
          <cell r="I211" t="str">
            <v>浙江科技</v>
          </cell>
          <cell r="J211">
            <v>45473</v>
          </cell>
          <cell r="K211" t="str">
            <v>无</v>
          </cell>
          <cell r="L211" t="str">
            <v>C</v>
          </cell>
          <cell r="M211">
            <v>9787573911513</v>
          </cell>
        </row>
        <row r="212">
          <cell r="B212" t="str">
            <v>逗逗镇中国智慧启蒙.三十六计</v>
          </cell>
          <cell r="C212" t="str">
            <v>磨铁星球</v>
          </cell>
          <cell r="D212" t="str">
            <v>邵安工作室</v>
          </cell>
          <cell r="E212" t="str">
            <v>林佳伟</v>
          </cell>
          <cell r="F212" t="str">
            <v>少儿-卡通/漫画/绘本</v>
          </cell>
          <cell r="G212">
            <v>310</v>
          </cell>
          <cell r="H212" t="str">
            <v>否</v>
          </cell>
          <cell r="I212" t="str">
            <v>浙江科技</v>
          </cell>
          <cell r="J212">
            <v>44774</v>
          </cell>
          <cell r="K212" t="str">
            <v>平装</v>
          </cell>
          <cell r="L212" t="str">
            <v>C</v>
          </cell>
          <cell r="M212">
            <v>9787573900869</v>
          </cell>
        </row>
        <row r="213">
          <cell r="B213" t="str">
            <v>逗逗镇中国智慧启蒙.三十六计（博库专供）</v>
          </cell>
          <cell r="C213" t="str">
            <v>磨铁星球</v>
          </cell>
          <cell r="D213" t="str">
            <v>邵安工作室</v>
          </cell>
          <cell r="E213" t="str">
            <v>林佳伟</v>
          </cell>
          <cell r="F213" t="str">
            <v>少儿-卡通/漫画/绘本</v>
          </cell>
          <cell r="G213">
            <v>310</v>
          </cell>
          <cell r="H213" t="str">
            <v>是</v>
          </cell>
          <cell r="I213" t="str">
            <v>浙江科技</v>
          </cell>
          <cell r="J213">
            <v>44774</v>
          </cell>
          <cell r="K213" t="str">
            <v>无</v>
          </cell>
          <cell r="L213" t="str">
            <v>A</v>
          </cell>
          <cell r="M213">
            <v>9787573900869</v>
          </cell>
        </row>
        <row r="214">
          <cell r="B214" t="str">
            <v>逗逗镇中国智慧启蒙.三十六计（当当专供）</v>
          </cell>
          <cell r="C214" t="str">
            <v>磨铁星球</v>
          </cell>
          <cell r="D214" t="str">
            <v>邵安工作室</v>
          </cell>
          <cell r="E214" t="str">
            <v>林佳伟</v>
          </cell>
          <cell r="F214" t="str">
            <v>少儿-卡通/漫画/绘本</v>
          </cell>
          <cell r="G214">
            <v>310</v>
          </cell>
          <cell r="H214" t="str">
            <v>是</v>
          </cell>
          <cell r="I214" t="str">
            <v>浙江科技</v>
          </cell>
          <cell r="J214">
            <v>44774</v>
          </cell>
          <cell r="K214" t="str">
            <v>无</v>
          </cell>
          <cell r="L214" t="str">
            <v>A</v>
          </cell>
          <cell r="M214">
            <v>9787573900869</v>
          </cell>
        </row>
        <row r="215">
          <cell r="B215" t="str">
            <v>逗逗镇中国智慧启蒙.三十六计（京东专供）</v>
          </cell>
          <cell r="C215" t="str">
            <v>磨铁星球</v>
          </cell>
          <cell r="D215" t="str">
            <v>邵安工作室</v>
          </cell>
          <cell r="E215" t="str">
            <v>林佳伟</v>
          </cell>
          <cell r="F215" t="str">
            <v>少儿-卡通/漫画/绘本</v>
          </cell>
          <cell r="G215">
            <v>310</v>
          </cell>
          <cell r="H215" t="str">
            <v>是</v>
          </cell>
          <cell r="I215" t="str">
            <v>浙江科技</v>
          </cell>
          <cell r="J215">
            <v>44774</v>
          </cell>
          <cell r="K215" t="str">
            <v>无</v>
          </cell>
          <cell r="L215" t="str">
            <v>A</v>
          </cell>
          <cell r="M215">
            <v>9787573900869</v>
          </cell>
        </row>
        <row r="216">
          <cell r="B216" t="str">
            <v>逗逗镇中国智慧启蒙.三十六计（旗舰店专供）</v>
          </cell>
          <cell r="C216" t="str">
            <v>磨铁星球</v>
          </cell>
          <cell r="D216" t="str">
            <v>邵安工作室</v>
          </cell>
          <cell r="E216" t="str">
            <v>林佳伟</v>
          </cell>
          <cell r="F216" t="str">
            <v>少儿-卡通/漫画/绘本</v>
          </cell>
          <cell r="G216">
            <v>310</v>
          </cell>
          <cell r="H216" t="str">
            <v>是</v>
          </cell>
          <cell r="I216" t="str">
            <v>浙江科技</v>
          </cell>
          <cell r="J216">
            <v>44774</v>
          </cell>
          <cell r="K216" t="str">
            <v>无</v>
          </cell>
          <cell r="L216" t="str">
            <v>A</v>
          </cell>
          <cell r="M216">
            <v>9787573900869</v>
          </cell>
        </row>
        <row r="217">
          <cell r="B217" t="str">
            <v>逗逗镇中国智慧启蒙.三十六计（文轩）</v>
          </cell>
          <cell r="C217" t="str">
            <v>磨铁星球</v>
          </cell>
          <cell r="D217" t="str">
            <v>邵安工作室</v>
          </cell>
          <cell r="E217" t="str">
            <v>林佳伟</v>
          </cell>
          <cell r="F217" t="str">
            <v>少儿-卡通/漫画/绘本</v>
          </cell>
          <cell r="G217">
            <v>310</v>
          </cell>
          <cell r="H217" t="str">
            <v>是</v>
          </cell>
          <cell r="I217" t="str">
            <v>浙江科技</v>
          </cell>
          <cell r="J217">
            <v>44774</v>
          </cell>
          <cell r="K217" t="str">
            <v>无</v>
          </cell>
          <cell r="L217" t="str">
            <v>A</v>
          </cell>
          <cell r="M217">
            <v>9787573900869</v>
          </cell>
        </row>
        <row r="218">
          <cell r="B218" t="str">
            <v>逗逗镇中国智慧启蒙.三十六计（新媒体专供）</v>
          </cell>
          <cell r="C218" t="str">
            <v>磨铁星球</v>
          </cell>
          <cell r="D218" t="str">
            <v>邵安工作室</v>
          </cell>
          <cell r="E218" t="str">
            <v>林佳伟</v>
          </cell>
          <cell r="F218" t="str">
            <v>少儿-卡通/漫画/绘本</v>
          </cell>
          <cell r="G218">
            <v>310</v>
          </cell>
          <cell r="H218" t="str">
            <v>是</v>
          </cell>
          <cell r="I218" t="str">
            <v>浙江科技</v>
          </cell>
          <cell r="J218">
            <v>44774</v>
          </cell>
          <cell r="K218" t="str">
            <v>无</v>
          </cell>
          <cell r="L218" t="str">
            <v>A</v>
          </cell>
          <cell r="M218">
            <v>9787573900869</v>
          </cell>
        </row>
        <row r="219">
          <cell r="B219" t="str">
            <v>逗逗镇中国智慧启蒙·论语</v>
          </cell>
          <cell r="C219" t="str">
            <v>磨铁星球</v>
          </cell>
          <cell r="D219" t="str">
            <v>潘英丽工作室</v>
          </cell>
          <cell r="E219" t="str">
            <v>林佳伟</v>
          </cell>
          <cell r="F219" t="str">
            <v>少儿-低幼启蒙</v>
          </cell>
          <cell r="G219">
            <v>199</v>
          </cell>
          <cell r="H219" t="str">
            <v>否</v>
          </cell>
          <cell r="I219" t="str">
            <v>浙江科技</v>
          </cell>
          <cell r="J219">
            <v>45224</v>
          </cell>
          <cell r="K219" t="str">
            <v>无</v>
          </cell>
          <cell r="L219" t="str">
            <v>C</v>
          </cell>
          <cell r="M219">
            <v>9787573908780</v>
          </cell>
        </row>
        <row r="220">
          <cell r="B220" t="str">
            <v>逗逗镇中国智慧启蒙·论语（贴纸版）</v>
          </cell>
          <cell r="C220" t="str">
            <v>磨铁星球</v>
          </cell>
          <cell r="D220" t="str">
            <v>潘英丽工作室</v>
          </cell>
          <cell r="E220" t="str">
            <v>林佳伟</v>
          </cell>
          <cell r="F220" t="str">
            <v>少儿-低幼启蒙</v>
          </cell>
          <cell r="G220">
            <v>199</v>
          </cell>
          <cell r="H220" t="str">
            <v>是</v>
          </cell>
          <cell r="I220" t="str">
            <v>浙江科技</v>
          </cell>
          <cell r="J220">
            <v>45224</v>
          </cell>
          <cell r="K220" t="str">
            <v>平装</v>
          </cell>
          <cell r="L220" t="str">
            <v>C</v>
          </cell>
          <cell r="M220">
            <v>9787573908780</v>
          </cell>
        </row>
        <row r="221">
          <cell r="B221" t="str">
            <v>逗逗镇中国智慧启蒙·论语（新媒体首发版）</v>
          </cell>
          <cell r="C221" t="str">
            <v>磨铁星球</v>
          </cell>
          <cell r="D221" t="str">
            <v>潘英丽工作室</v>
          </cell>
          <cell r="E221" t="str">
            <v>林佳伟</v>
          </cell>
          <cell r="F221" t="str">
            <v>少儿-低幼启蒙</v>
          </cell>
          <cell r="G221">
            <v>199</v>
          </cell>
          <cell r="H221" t="str">
            <v>是</v>
          </cell>
          <cell r="I221" t="str">
            <v>浙江科技</v>
          </cell>
          <cell r="J221">
            <v>45224</v>
          </cell>
          <cell r="K221" t="str">
            <v>平装</v>
          </cell>
          <cell r="L221" t="str">
            <v>C</v>
          </cell>
          <cell r="M221">
            <v>9787573908780</v>
          </cell>
        </row>
        <row r="222">
          <cell r="B222" t="str">
            <v>逗逗镇中国智慧启蒙·论语（新媒体专供）</v>
          </cell>
          <cell r="C222" t="str">
            <v>磨铁星球</v>
          </cell>
          <cell r="D222" t="str">
            <v>潘英丽工作室</v>
          </cell>
          <cell r="E222" t="str">
            <v>林佳伟</v>
          </cell>
          <cell r="F222" t="str">
            <v>少儿-低幼启蒙</v>
          </cell>
          <cell r="G222">
            <v>199</v>
          </cell>
          <cell r="H222" t="str">
            <v>是</v>
          </cell>
          <cell r="I222" t="str">
            <v>浙江科技</v>
          </cell>
          <cell r="J222">
            <v>45224</v>
          </cell>
          <cell r="K222" t="str">
            <v>平装</v>
          </cell>
          <cell r="L222" t="str">
            <v>C</v>
          </cell>
          <cell r="M222">
            <v>9787573908780</v>
          </cell>
        </row>
        <row r="223">
          <cell r="B223" t="str">
            <v>敦煌历史大画卷</v>
          </cell>
          <cell r="C223" t="str">
            <v>磨铁星球</v>
          </cell>
          <cell r="D223" t="str">
            <v>星球独立产品经理部</v>
          </cell>
          <cell r="E223" t="str">
            <v>秦霁政</v>
          </cell>
          <cell r="F223" t="str">
            <v>少儿-卡通/漫画/绘本</v>
          </cell>
          <cell r="G223">
            <v>129</v>
          </cell>
          <cell r="H223" t="str">
            <v>否</v>
          </cell>
          <cell r="I223" t="str">
            <v>河北少年儿童出版社有限责任公司</v>
          </cell>
          <cell r="J223">
            <v>45453</v>
          </cell>
          <cell r="K223" t="str">
            <v>裸</v>
          </cell>
          <cell r="L223" t="str">
            <v>B</v>
          </cell>
          <cell r="M223" t="str">
            <v>9787559563323</v>
          </cell>
        </row>
        <row r="224">
          <cell r="B224" t="str">
            <v>敦煌历史大画卷（礼盒版）</v>
          </cell>
          <cell r="C224" t="str">
            <v>磨铁星球</v>
          </cell>
          <cell r="D224" t="str">
            <v>星球独立产品经理部</v>
          </cell>
          <cell r="E224" t="str">
            <v>秦霁政</v>
          </cell>
          <cell r="F224" t="str">
            <v>少儿-卡通/漫画/绘本</v>
          </cell>
          <cell r="G224">
            <v>129</v>
          </cell>
          <cell r="H224" t="str">
            <v>是</v>
          </cell>
          <cell r="I224" t="str">
            <v>河北少年儿童出版社有限责任公司</v>
          </cell>
          <cell r="J224">
            <v>45453</v>
          </cell>
          <cell r="K224" t="str">
            <v>裸</v>
          </cell>
          <cell r="L224" t="str">
            <v>B</v>
          </cell>
          <cell r="M224" t="str">
            <v>9787559563323</v>
          </cell>
        </row>
        <row r="225">
          <cell r="B225" t="str">
            <v>敦煌历史大画卷（折页版）</v>
          </cell>
          <cell r="C225" t="str">
            <v>磨铁星球</v>
          </cell>
          <cell r="D225" t="str">
            <v>星球独立产品经理部</v>
          </cell>
          <cell r="E225" t="str">
            <v>秦霁政</v>
          </cell>
          <cell r="F225" t="str">
            <v>少儿-卡通/漫画/绘本</v>
          </cell>
          <cell r="G225">
            <v>129</v>
          </cell>
          <cell r="H225" t="str">
            <v>是</v>
          </cell>
          <cell r="I225" t="str">
            <v>河北少年儿童出版社有限责任公司</v>
          </cell>
          <cell r="J225">
            <v>45453</v>
          </cell>
          <cell r="K225" t="str">
            <v>裸</v>
          </cell>
          <cell r="L225" t="str">
            <v>B</v>
          </cell>
          <cell r="M225" t="str">
            <v>9787559563323</v>
          </cell>
        </row>
        <row r="226">
          <cell r="B226" t="str">
            <v>儿童心理专家写给孩子的成长绘本（全10册）</v>
          </cell>
          <cell r="C226" t="str">
            <v>波点童趣</v>
          </cell>
          <cell r="D226" t="str">
            <v>外购图书</v>
          </cell>
          <cell r="E226" t="str">
            <v>波点童趣</v>
          </cell>
          <cell r="F226" t="str">
            <v>少儿-少儿绘本</v>
          </cell>
          <cell r="G226">
            <v>238</v>
          </cell>
          <cell r="H226" t="str">
            <v>是</v>
          </cell>
          <cell r="I226" t="str">
            <v>浙江教育</v>
          </cell>
          <cell r="J226">
            <v>44805</v>
          </cell>
          <cell r="K226" t="str">
            <v>平装</v>
          </cell>
          <cell r="L226" t="str">
            <v>C</v>
          </cell>
          <cell r="M226">
            <v>9787572225703</v>
          </cell>
        </row>
        <row r="227">
          <cell r="B227" t="str">
            <v>儿童心理专家写给孩子的成长绘本（全10册）（文轩）</v>
          </cell>
          <cell r="C227" t="str">
            <v>波点童趣</v>
          </cell>
          <cell r="D227" t="str">
            <v>波点童趣部门</v>
          </cell>
          <cell r="E227" t="str">
            <v>波点童趣</v>
          </cell>
          <cell r="F227" t="str">
            <v>少儿-少儿绘本</v>
          </cell>
          <cell r="G227">
            <v>238</v>
          </cell>
          <cell r="H227" t="str">
            <v>是</v>
          </cell>
          <cell r="I227" t="str">
            <v>浙江教育</v>
          </cell>
          <cell r="J227">
            <v>44902</v>
          </cell>
          <cell r="K227" t="str">
            <v>平装</v>
          </cell>
          <cell r="L227" t="str">
            <v>C</v>
          </cell>
          <cell r="M227">
            <v>2401108000214</v>
          </cell>
        </row>
        <row r="228">
          <cell r="B228" t="str">
            <v>儿童心理专家写给孩子的成长绘本1.我爱运动，也爱画画！</v>
          </cell>
          <cell r="C228" t="str">
            <v>波点童趣</v>
          </cell>
          <cell r="D228" t="str">
            <v>外购图书</v>
          </cell>
          <cell r="E228" t="str">
            <v>波点童趣</v>
          </cell>
          <cell r="F228" t="str">
            <v>少儿-少儿绘本</v>
          </cell>
          <cell r="G228">
            <v>23.8</v>
          </cell>
          <cell r="H228" t="str">
            <v>否</v>
          </cell>
          <cell r="I228" t="str">
            <v>浙江教育</v>
          </cell>
          <cell r="J228" t="str">
            <v>1900/1/0</v>
          </cell>
          <cell r="K228" t="str">
            <v>平装</v>
          </cell>
          <cell r="L228" t="str">
            <v>C</v>
          </cell>
          <cell r="M228">
            <v>9787572225703</v>
          </cell>
        </row>
        <row r="229">
          <cell r="B229" t="str">
            <v>儿童心理专家写给孩子的成长绘本10.咦，这是真的吗？</v>
          </cell>
          <cell r="C229" t="str">
            <v>波点童趣</v>
          </cell>
          <cell r="D229" t="str">
            <v>外购图书</v>
          </cell>
          <cell r="E229" t="str">
            <v>波点童趣</v>
          </cell>
          <cell r="F229" t="str">
            <v>少儿-少儿绘本</v>
          </cell>
          <cell r="G229">
            <v>23.8</v>
          </cell>
          <cell r="H229" t="str">
            <v>否</v>
          </cell>
          <cell r="I229" t="str">
            <v>浙江教育</v>
          </cell>
          <cell r="J229" t="str">
            <v>1900/1/0</v>
          </cell>
          <cell r="K229" t="str">
            <v>平装</v>
          </cell>
          <cell r="L229" t="str">
            <v>C</v>
          </cell>
          <cell r="M229">
            <v>9787572225611</v>
          </cell>
        </row>
        <row r="230">
          <cell r="B230" t="str">
            <v>儿童心理专家写给孩子的成长绘本2.妈妈呢？</v>
          </cell>
          <cell r="C230" t="str">
            <v>波点童趣</v>
          </cell>
          <cell r="D230" t="str">
            <v>外购图书</v>
          </cell>
          <cell r="E230" t="str">
            <v>波点童趣</v>
          </cell>
          <cell r="F230" t="str">
            <v>少儿-少儿绘本</v>
          </cell>
          <cell r="G230">
            <v>23.8</v>
          </cell>
          <cell r="H230" t="str">
            <v>否</v>
          </cell>
          <cell r="I230" t="str">
            <v>浙江教育</v>
          </cell>
          <cell r="J230" t="str">
            <v>1900/1/0</v>
          </cell>
          <cell r="K230" t="str">
            <v>平装</v>
          </cell>
          <cell r="L230" t="str">
            <v>C</v>
          </cell>
          <cell r="M230">
            <v>9787572225697</v>
          </cell>
        </row>
        <row r="231">
          <cell r="B231" t="str">
            <v>儿童心理专家写给孩子的成长绘本3.真好玩！</v>
          </cell>
          <cell r="C231" t="str">
            <v>波点童趣</v>
          </cell>
          <cell r="D231" t="str">
            <v>外购图书</v>
          </cell>
          <cell r="E231" t="str">
            <v>波点童趣</v>
          </cell>
          <cell r="F231" t="str">
            <v>少儿-少儿绘本</v>
          </cell>
          <cell r="G231">
            <v>23.8</v>
          </cell>
          <cell r="H231" t="str">
            <v>否</v>
          </cell>
          <cell r="I231" t="str">
            <v>浙江教育</v>
          </cell>
          <cell r="J231" t="str">
            <v>1900/1/0</v>
          </cell>
          <cell r="K231" t="str">
            <v>平装</v>
          </cell>
          <cell r="L231" t="str">
            <v>C</v>
          </cell>
          <cell r="M231">
            <v>9787572225680</v>
          </cell>
        </row>
        <row r="232">
          <cell r="B232" t="str">
            <v>儿童心理专家写给孩子的成长绘本4.慢慢认识自己</v>
          </cell>
          <cell r="C232" t="str">
            <v>波点童趣</v>
          </cell>
          <cell r="D232" t="str">
            <v>外购图书</v>
          </cell>
          <cell r="E232" t="str">
            <v>波点童趣</v>
          </cell>
          <cell r="F232" t="str">
            <v>少儿-少儿绘本</v>
          </cell>
          <cell r="G232">
            <v>23.8</v>
          </cell>
          <cell r="H232" t="str">
            <v>否</v>
          </cell>
          <cell r="I232" t="str">
            <v>浙江教育</v>
          </cell>
          <cell r="J232" t="str">
            <v>1900/1/0</v>
          </cell>
          <cell r="K232" t="str">
            <v>平装</v>
          </cell>
          <cell r="L232" t="str">
            <v>C</v>
          </cell>
          <cell r="M232">
            <v>9787572225673</v>
          </cell>
        </row>
        <row r="233">
          <cell r="B233" t="str">
            <v>儿童心理专家写给孩子的成长绘本5.我们那里不一样？</v>
          </cell>
          <cell r="C233" t="str">
            <v>波点童趣</v>
          </cell>
          <cell r="D233" t="str">
            <v>外购图书</v>
          </cell>
          <cell r="E233" t="str">
            <v>波点童趣</v>
          </cell>
          <cell r="F233" t="str">
            <v>少儿-少儿绘本</v>
          </cell>
          <cell r="G233">
            <v>23.8</v>
          </cell>
          <cell r="H233" t="str">
            <v>否</v>
          </cell>
          <cell r="I233" t="str">
            <v>浙江教育</v>
          </cell>
          <cell r="J233" t="str">
            <v>1900/1/0</v>
          </cell>
          <cell r="K233" t="str">
            <v>平装</v>
          </cell>
          <cell r="L233" t="str">
            <v>C</v>
          </cell>
          <cell r="M233">
            <v>9787572225666</v>
          </cell>
        </row>
        <row r="234">
          <cell r="B234" t="str">
            <v>儿童心理专家写给孩子的成长绘本6.嗨，小情绪！</v>
          </cell>
          <cell r="C234" t="str">
            <v>波点童趣</v>
          </cell>
          <cell r="D234" t="str">
            <v>外购图书</v>
          </cell>
          <cell r="E234" t="str">
            <v>波点童趣</v>
          </cell>
          <cell r="F234" t="str">
            <v>少儿-少儿绘本</v>
          </cell>
          <cell r="G234">
            <v>23.8</v>
          </cell>
          <cell r="H234" t="str">
            <v>否</v>
          </cell>
          <cell r="I234" t="str">
            <v>浙江教育</v>
          </cell>
          <cell r="J234" t="str">
            <v>1900/1/0</v>
          </cell>
          <cell r="K234" t="str">
            <v>平装</v>
          </cell>
          <cell r="L234" t="str">
            <v>C</v>
          </cell>
          <cell r="M234">
            <v>9787572225659</v>
          </cell>
        </row>
        <row r="235">
          <cell r="B235" t="str">
            <v>儿童心理专家写给孩子的成长绘本7.我是好孩子！</v>
          </cell>
          <cell r="C235" t="str">
            <v>波点童趣</v>
          </cell>
          <cell r="D235" t="str">
            <v>外购图书</v>
          </cell>
          <cell r="E235" t="str">
            <v>波点童趣</v>
          </cell>
          <cell r="F235" t="str">
            <v>少儿-少儿绘本</v>
          </cell>
          <cell r="G235">
            <v>23.8</v>
          </cell>
          <cell r="H235" t="str">
            <v>否</v>
          </cell>
          <cell r="I235" t="str">
            <v>浙江教育</v>
          </cell>
          <cell r="J235" t="str">
            <v>1900/1/0</v>
          </cell>
          <cell r="K235" t="str">
            <v>平装</v>
          </cell>
          <cell r="L235" t="str">
            <v>C</v>
          </cell>
          <cell r="M235">
            <v>9787572225642</v>
          </cell>
        </row>
        <row r="236">
          <cell r="B236" t="str">
            <v>儿童心理专家写给孩子的成长绘本8.他在想什么？</v>
          </cell>
          <cell r="C236" t="str">
            <v>波点童趣</v>
          </cell>
          <cell r="D236" t="str">
            <v>外购图书</v>
          </cell>
          <cell r="E236" t="str">
            <v>波点童趣</v>
          </cell>
          <cell r="F236" t="str">
            <v>少儿-少儿绘本</v>
          </cell>
          <cell r="G236">
            <v>23.8</v>
          </cell>
          <cell r="H236" t="str">
            <v>否</v>
          </cell>
          <cell r="I236" t="str">
            <v>浙江教育</v>
          </cell>
          <cell r="J236" t="str">
            <v>1900/1/0</v>
          </cell>
          <cell r="K236" t="str">
            <v>平装</v>
          </cell>
          <cell r="L236" t="str">
            <v>C</v>
          </cell>
          <cell r="M236">
            <v>9787572225635</v>
          </cell>
        </row>
        <row r="237">
          <cell r="B237" t="str">
            <v>儿童心理专家写给孩子的成长绘本9.当我对自己说话</v>
          </cell>
          <cell r="C237" t="str">
            <v>波点童趣</v>
          </cell>
          <cell r="D237" t="str">
            <v>外购图书</v>
          </cell>
          <cell r="E237" t="str">
            <v>波点童趣</v>
          </cell>
          <cell r="F237" t="str">
            <v>少儿-少儿绘本</v>
          </cell>
          <cell r="G237">
            <v>23.8</v>
          </cell>
          <cell r="H237" t="str">
            <v>否</v>
          </cell>
          <cell r="I237" t="str">
            <v>浙江教育</v>
          </cell>
          <cell r="J237" t="str">
            <v>1900/1/0</v>
          </cell>
          <cell r="K237" t="str">
            <v>平装</v>
          </cell>
          <cell r="L237" t="str">
            <v>C</v>
          </cell>
          <cell r="M237">
            <v>9787572225628</v>
          </cell>
        </row>
        <row r="238">
          <cell r="B238" t="str">
            <v>儿童英语单词漫画书</v>
          </cell>
          <cell r="C238" t="str">
            <v>磨铁童书</v>
          </cell>
          <cell r="D238" t="str">
            <v>外部工作室/白丁工作室</v>
          </cell>
          <cell r="E238" t="str">
            <v>白丁工作室</v>
          </cell>
          <cell r="F238" t="str">
            <v>少儿-少儿英语</v>
          </cell>
          <cell r="G238">
            <v>88</v>
          </cell>
          <cell r="H238" t="str">
            <v>否</v>
          </cell>
          <cell r="I238" t="str">
            <v>海豚出版</v>
          </cell>
          <cell r="J238">
            <v>43800</v>
          </cell>
          <cell r="K238" t="str">
            <v>精装</v>
          </cell>
          <cell r="L238" t="str">
            <v>C</v>
          </cell>
          <cell r="M238">
            <v>9787511048240</v>
          </cell>
        </row>
        <row r="239">
          <cell r="B239" t="str">
            <v>儿童纸上纪录片：小自然</v>
          </cell>
          <cell r="C239" t="str">
            <v>波点童趣</v>
          </cell>
          <cell r="D239" t="str">
            <v>波点童趣部门</v>
          </cell>
          <cell r="E239" t="str">
            <v>田静</v>
          </cell>
          <cell r="F239" t="str">
            <v>少儿-少儿科普</v>
          </cell>
          <cell r="G239">
            <v>88</v>
          </cell>
          <cell r="H239" t="str">
            <v>否</v>
          </cell>
          <cell r="I239" t="str">
            <v>花山文艺出版社有限责任公司</v>
          </cell>
          <cell r="J239">
            <v>45504</v>
          </cell>
          <cell r="K239" t="str">
            <v>平装</v>
          </cell>
          <cell r="L239" t="str">
            <v>B</v>
          </cell>
          <cell r="M239" t="str">
            <v>9787551171489</v>
          </cell>
        </row>
        <row r="240">
          <cell r="B240" t="str">
            <v>儿童纸上纪录片：小自然（童书宝专供）</v>
          </cell>
          <cell r="C240" t="str">
            <v>波点童趣</v>
          </cell>
          <cell r="D240" t="str">
            <v>波点童趣部门</v>
          </cell>
          <cell r="E240" t="str">
            <v>田静</v>
          </cell>
          <cell r="F240" t="str">
            <v>少儿-少儿科普</v>
          </cell>
          <cell r="G240">
            <v>88</v>
          </cell>
          <cell r="H240" t="str">
            <v>是</v>
          </cell>
          <cell r="I240" t="str">
            <v>花山文艺出版社有限责任公司</v>
          </cell>
          <cell r="J240">
            <v>45504</v>
          </cell>
          <cell r="K240" t="str">
            <v>平装</v>
          </cell>
          <cell r="L240" t="str">
            <v>B</v>
          </cell>
          <cell r="M240" t="str">
            <v>9787551171489</v>
          </cell>
        </row>
        <row r="241">
          <cell r="B241" t="str">
            <v>发之恋</v>
          </cell>
          <cell r="C241" t="str">
            <v>磨铁星球</v>
          </cell>
          <cell r="D241" t="str">
            <v>汪玥含工作室</v>
          </cell>
          <cell r="E241" t="str">
            <v>薛小燕</v>
          </cell>
          <cell r="F241" t="str">
            <v>少儿-卡通/漫画/绘本</v>
          </cell>
          <cell r="G241">
            <v>45</v>
          </cell>
          <cell r="H241" t="str">
            <v>否</v>
          </cell>
          <cell r="I241" t="str">
            <v>北京燕山</v>
          </cell>
          <cell r="J241">
            <v>45064</v>
          </cell>
          <cell r="K241" t="str">
            <v>精装</v>
          </cell>
          <cell r="L241" t="str">
            <v>C</v>
          </cell>
          <cell r="M241">
            <v>9787540267995</v>
          </cell>
        </row>
        <row r="242">
          <cell r="B242" t="str">
            <v>凡尔纳科幻作品一本读</v>
          </cell>
          <cell r="C242" t="str">
            <v>波点童趣</v>
          </cell>
          <cell r="D242" t="str">
            <v>编辑部</v>
          </cell>
          <cell r="E242" t="str">
            <v>郭静雯</v>
          </cell>
          <cell r="F242" t="str">
            <v>文教-课外读物</v>
          </cell>
          <cell r="G242">
            <v>59</v>
          </cell>
          <cell r="H242" t="str">
            <v>否</v>
          </cell>
          <cell r="I242" t="str">
            <v>江苏凤凰文艺</v>
          </cell>
          <cell r="J242">
            <v>45444</v>
          </cell>
          <cell r="K242" t="str">
            <v>无</v>
          </cell>
          <cell r="L242" t="str">
            <v>B</v>
          </cell>
          <cell r="M242" t="str">
            <v>9787559481467</v>
          </cell>
        </row>
        <row r="243">
          <cell r="B243" t="str">
            <v>非常成长书·男孩版（套装）</v>
          </cell>
          <cell r="C243" t="str">
            <v>磨铁星球</v>
          </cell>
          <cell r="D243" t="str">
            <v>星球策划执行部</v>
          </cell>
          <cell r="E243" t="str">
            <v>王晨阳</v>
          </cell>
          <cell r="F243" t="str">
            <v>少儿-少儿文学</v>
          </cell>
          <cell r="G243">
            <v>140</v>
          </cell>
          <cell r="H243" t="str">
            <v>是</v>
          </cell>
          <cell r="I243" t="str">
            <v>广东新世纪出版社</v>
          </cell>
          <cell r="J243">
            <v>45250</v>
          </cell>
          <cell r="K243" t="str">
            <v>无</v>
          </cell>
          <cell r="L243" t="str">
            <v>C</v>
          </cell>
          <cell r="M243">
            <v>9787558326462</v>
          </cell>
        </row>
        <row r="244">
          <cell r="B244" t="str">
            <v>非常成长书·男孩版（套装）（文轩）</v>
          </cell>
          <cell r="C244" t="str">
            <v>磨铁星球</v>
          </cell>
          <cell r="D244" t="str">
            <v>星球策划执行部</v>
          </cell>
          <cell r="E244" t="str">
            <v>王晨阳</v>
          </cell>
          <cell r="F244" t="str">
            <v>少儿-少儿文学</v>
          </cell>
          <cell r="G244">
            <v>140</v>
          </cell>
          <cell r="H244" t="str">
            <v>是</v>
          </cell>
          <cell r="I244" t="str">
            <v>广东新世纪出版社</v>
          </cell>
          <cell r="J244">
            <v>45250</v>
          </cell>
          <cell r="K244" t="str">
            <v>无</v>
          </cell>
          <cell r="L244" t="str">
            <v>C</v>
          </cell>
          <cell r="M244">
            <v>2401108000267</v>
          </cell>
        </row>
        <row r="245">
          <cell r="B245" t="str">
            <v>非常成长书·男孩版·爱笑的男孩最幸运</v>
          </cell>
          <cell r="C245" t="str">
            <v>磨铁星球</v>
          </cell>
          <cell r="D245" t="str">
            <v>星球策划执行部</v>
          </cell>
          <cell r="E245" t="str">
            <v>刘宇昕</v>
          </cell>
          <cell r="F245" t="str">
            <v>少儿-少儿文学</v>
          </cell>
          <cell r="G245">
            <v>35</v>
          </cell>
          <cell r="H245" t="str">
            <v>否</v>
          </cell>
          <cell r="I245" t="str">
            <v>广东新世纪出版社</v>
          </cell>
          <cell r="J245">
            <v>45250</v>
          </cell>
          <cell r="K245" t="str">
            <v>平装</v>
          </cell>
          <cell r="L245" t="str">
            <v>C</v>
          </cell>
          <cell r="M245">
            <v>9787558326462</v>
          </cell>
        </row>
        <row r="246">
          <cell r="B246" t="str">
            <v>非常成长书·男孩版·那男孩真棒</v>
          </cell>
          <cell r="C246" t="str">
            <v>磨铁星球</v>
          </cell>
          <cell r="D246" t="str">
            <v>星球策划执行部</v>
          </cell>
          <cell r="E246" t="str">
            <v>刘宇昕</v>
          </cell>
          <cell r="F246" t="str">
            <v>少儿-少儿文学</v>
          </cell>
          <cell r="G246">
            <v>35</v>
          </cell>
          <cell r="H246" t="str">
            <v>否</v>
          </cell>
          <cell r="I246" t="str">
            <v>广东新世纪出版社</v>
          </cell>
          <cell r="J246">
            <v>45250</v>
          </cell>
          <cell r="K246" t="str">
            <v>平装</v>
          </cell>
          <cell r="L246" t="str">
            <v>C</v>
          </cell>
          <cell r="M246">
            <v>9787558326493</v>
          </cell>
        </row>
        <row r="247">
          <cell r="B247" t="str">
            <v>非常成长书·男孩版·我是小小男子汉</v>
          </cell>
          <cell r="C247" t="str">
            <v>磨铁星球</v>
          </cell>
          <cell r="D247" t="str">
            <v>星球策划执行部</v>
          </cell>
          <cell r="E247" t="str">
            <v>刘宇昕</v>
          </cell>
          <cell r="F247" t="str">
            <v>少儿-少儿文学</v>
          </cell>
          <cell r="G247">
            <v>35</v>
          </cell>
          <cell r="H247" t="str">
            <v>否</v>
          </cell>
          <cell r="I247" t="str">
            <v>广东新世纪出版社</v>
          </cell>
          <cell r="J247">
            <v>45250</v>
          </cell>
          <cell r="K247" t="str">
            <v>平装</v>
          </cell>
          <cell r="L247" t="str">
            <v>C</v>
          </cell>
          <cell r="M247">
            <v>9787558326479</v>
          </cell>
        </row>
        <row r="248">
          <cell r="B248" t="str">
            <v>非常成长书·男孩版·这样的男孩受欢迎</v>
          </cell>
          <cell r="C248" t="str">
            <v>磨铁星球</v>
          </cell>
          <cell r="D248" t="str">
            <v>星球策划执行部</v>
          </cell>
          <cell r="E248" t="str">
            <v>刘宇昕</v>
          </cell>
          <cell r="F248" t="str">
            <v>少儿-少儿文学</v>
          </cell>
          <cell r="G248">
            <v>35</v>
          </cell>
          <cell r="H248" t="str">
            <v>否</v>
          </cell>
          <cell r="I248" t="str">
            <v>广东新世纪出版社</v>
          </cell>
          <cell r="J248">
            <v>45250</v>
          </cell>
          <cell r="K248" t="str">
            <v>平装</v>
          </cell>
          <cell r="L248" t="str">
            <v>C</v>
          </cell>
          <cell r="M248">
            <v>9787558326486</v>
          </cell>
        </row>
        <row r="249">
          <cell r="B249" t="str">
            <v>非常成长书·女孩版（套装）</v>
          </cell>
          <cell r="C249" t="str">
            <v>磨铁星球</v>
          </cell>
          <cell r="D249" t="str">
            <v>星球策划执行部</v>
          </cell>
          <cell r="E249" t="str">
            <v>王晨阳</v>
          </cell>
          <cell r="F249" t="str">
            <v>少儿-少儿文学</v>
          </cell>
          <cell r="G249">
            <v>140</v>
          </cell>
          <cell r="H249" t="str">
            <v>是</v>
          </cell>
          <cell r="I249" t="str">
            <v>广东新世纪出版社</v>
          </cell>
          <cell r="J249">
            <v>45250</v>
          </cell>
          <cell r="K249" t="str">
            <v>无</v>
          </cell>
          <cell r="L249" t="str">
            <v>C</v>
          </cell>
          <cell r="M249">
            <v>9787558326530</v>
          </cell>
        </row>
        <row r="250">
          <cell r="B250" t="str">
            <v>非常成长书·女孩版（套装）（文轩）</v>
          </cell>
          <cell r="C250" t="str">
            <v>磨铁星球</v>
          </cell>
          <cell r="D250" t="str">
            <v>星球策划执行部</v>
          </cell>
          <cell r="E250" t="str">
            <v>王晨阳</v>
          </cell>
          <cell r="F250" t="str">
            <v>少儿-少儿文学</v>
          </cell>
          <cell r="G250">
            <v>140</v>
          </cell>
          <cell r="H250" t="str">
            <v>是</v>
          </cell>
          <cell r="I250" t="str">
            <v>广东新世纪出版社</v>
          </cell>
          <cell r="J250">
            <v>45250</v>
          </cell>
          <cell r="K250" t="str">
            <v>无</v>
          </cell>
          <cell r="L250" t="str">
            <v>C</v>
          </cell>
          <cell r="M250">
            <v>2401108000266</v>
          </cell>
        </row>
        <row r="251">
          <cell r="B251" t="str">
            <v>非常成长书·女孩版·了不起的女孩</v>
          </cell>
          <cell r="C251" t="str">
            <v>磨铁星球</v>
          </cell>
          <cell r="D251" t="str">
            <v>星球策划执行部</v>
          </cell>
          <cell r="E251" t="str">
            <v>刘宇昕</v>
          </cell>
          <cell r="F251" t="str">
            <v>少儿-少儿文学</v>
          </cell>
          <cell r="G251">
            <v>35</v>
          </cell>
          <cell r="H251" t="str">
            <v>否</v>
          </cell>
          <cell r="I251" t="str">
            <v>广东新世纪出版社</v>
          </cell>
          <cell r="J251">
            <v>45250</v>
          </cell>
          <cell r="K251" t="str">
            <v>平装</v>
          </cell>
          <cell r="L251" t="str">
            <v>C</v>
          </cell>
          <cell r="M251">
            <v>9787558326530</v>
          </cell>
        </row>
        <row r="252">
          <cell r="B252" t="str">
            <v>非常成长书·女孩版·我爱哭，但我不娇气</v>
          </cell>
          <cell r="C252" t="str">
            <v>磨铁星球</v>
          </cell>
          <cell r="D252" t="str">
            <v>星球策划执行部</v>
          </cell>
          <cell r="E252" t="str">
            <v>刘宇昕</v>
          </cell>
          <cell r="F252" t="str">
            <v>少儿-少儿文学</v>
          </cell>
          <cell r="G252">
            <v>35</v>
          </cell>
          <cell r="H252" t="str">
            <v>否</v>
          </cell>
          <cell r="I252" t="str">
            <v>广东新世纪出版社</v>
          </cell>
          <cell r="J252">
            <v>45250</v>
          </cell>
          <cell r="K252" t="str">
            <v>平装</v>
          </cell>
          <cell r="L252" t="str">
            <v>C</v>
          </cell>
          <cell r="M252">
            <v>9787558326516</v>
          </cell>
        </row>
        <row r="253">
          <cell r="B253" t="str">
            <v>非常成长书·女孩版·因为可爱而美丽</v>
          </cell>
          <cell r="C253" t="str">
            <v>磨铁星球</v>
          </cell>
          <cell r="D253" t="str">
            <v>星球策划执行部</v>
          </cell>
          <cell r="E253" t="str">
            <v>刘宇昕</v>
          </cell>
          <cell r="F253" t="str">
            <v>少儿-少儿文学</v>
          </cell>
          <cell r="G253">
            <v>35</v>
          </cell>
          <cell r="H253" t="str">
            <v>否</v>
          </cell>
          <cell r="I253" t="str">
            <v>广东新世纪出版社</v>
          </cell>
          <cell r="J253">
            <v>45250</v>
          </cell>
          <cell r="K253" t="str">
            <v>平装</v>
          </cell>
          <cell r="L253" t="str">
            <v>C</v>
          </cell>
          <cell r="M253">
            <v>9787558326509</v>
          </cell>
        </row>
        <row r="254">
          <cell r="B254" t="str">
            <v>非常成长书·女孩版·优雅是这样炼成的</v>
          </cell>
          <cell r="C254" t="str">
            <v>磨铁星球</v>
          </cell>
          <cell r="D254" t="str">
            <v>星球策划执行部</v>
          </cell>
          <cell r="E254" t="str">
            <v>刘宇昕</v>
          </cell>
          <cell r="F254" t="str">
            <v>少儿-少儿文学</v>
          </cell>
          <cell r="G254">
            <v>35</v>
          </cell>
          <cell r="H254" t="str">
            <v>否</v>
          </cell>
          <cell r="I254" t="str">
            <v>广东新世纪出版社</v>
          </cell>
          <cell r="J254">
            <v>45250</v>
          </cell>
          <cell r="K254" t="str">
            <v>平装</v>
          </cell>
          <cell r="L254" t="str">
            <v>C</v>
          </cell>
          <cell r="M254">
            <v>9787558326523</v>
          </cell>
        </row>
        <row r="255">
          <cell r="B255" t="str">
            <v>疯狂学校. 15, 我们的超人新班主任</v>
          </cell>
          <cell r="C255" t="str">
            <v>磨铁童书</v>
          </cell>
          <cell r="D255" t="str">
            <v>独立产品经理部</v>
          </cell>
          <cell r="E255" t="str">
            <v>侯梦婷</v>
          </cell>
          <cell r="F255" t="str">
            <v>少儿-少儿文学</v>
          </cell>
          <cell r="G255">
            <v>16</v>
          </cell>
          <cell r="H255" t="str">
            <v>否</v>
          </cell>
          <cell r="I255" t="str">
            <v>海豚出版</v>
          </cell>
          <cell r="J255">
            <v>43739</v>
          </cell>
          <cell r="K255" t="str">
            <v>平装</v>
          </cell>
          <cell r="L255" t="str">
            <v>A</v>
          </cell>
          <cell r="M255">
            <v>9787511047236</v>
          </cell>
        </row>
        <row r="256">
          <cell r="B256" t="str">
            <v>疯狂学校. 16, 我们的神秘电视台老师</v>
          </cell>
          <cell r="C256" t="str">
            <v>磨铁童书</v>
          </cell>
          <cell r="D256" t="str">
            <v>独立产品经理部</v>
          </cell>
          <cell r="E256" t="str">
            <v>侯梦婷</v>
          </cell>
          <cell r="F256" t="str">
            <v>少儿-少儿文学</v>
          </cell>
          <cell r="G256">
            <v>16</v>
          </cell>
          <cell r="H256" t="str">
            <v>否</v>
          </cell>
          <cell r="I256" t="str">
            <v>海豚出版</v>
          </cell>
          <cell r="J256">
            <v>43739</v>
          </cell>
          <cell r="K256" t="str">
            <v>平装</v>
          </cell>
          <cell r="L256" t="str">
            <v>A</v>
          </cell>
          <cell r="M256">
            <v>9787511047243</v>
          </cell>
        </row>
        <row r="257">
          <cell r="B257" t="str">
            <v>疯狂学校. 17, 我们的疯狂智力竞赛老师</v>
          </cell>
          <cell r="C257" t="str">
            <v>磨铁童书</v>
          </cell>
          <cell r="D257" t="str">
            <v>独立产品经理部</v>
          </cell>
          <cell r="E257" t="str">
            <v>侯梦婷</v>
          </cell>
          <cell r="F257" t="str">
            <v>少儿-少儿文学</v>
          </cell>
          <cell r="G257">
            <v>16</v>
          </cell>
          <cell r="H257" t="str">
            <v>否</v>
          </cell>
          <cell r="I257" t="str">
            <v>海豚出版</v>
          </cell>
          <cell r="J257">
            <v>43739</v>
          </cell>
          <cell r="K257" t="str">
            <v>平装</v>
          </cell>
          <cell r="L257" t="str">
            <v>A</v>
          </cell>
          <cell r="M257">
            <v>9787511047250</v>
          </cell>
        </row>
        <row r="258">
          <cell r="B258" t="str">
            <v>疯狂学校. 18, 我们的奇怪学校消防员</v>
          </cell>
          <cell r="C258" t="str">
            <v>磨铁童书</v>
          </cell>
          <cell r="D258" t="str">
            <v>独立产品经理部</v>
          </cell>
          <cell r="E258" t="str">
            <v>侯梦婷</v>
          </cell>
          <cell r="F258" t="str">
            <v>少儿-少儿文学</v>
          </cell>
          <cell r="G258">
            <v>16</v>
          </cell>
          <cell r="H258" t="str">
            <v>否</v>
          </cell>
          <cell r="I258" t="str">
            <v>海豚出版</v>
          </cell>
          <cell r="J258">
            <v>43739</v>
          </cell>
          <cell r="K258" t="str">
            <v>平装</v>
          </cell>
          <cell r="L258" t="str">
            <v>A</v>
          </cell>
          <cell r="M258">
            <v>9787511047267</v>
          </cell>
        </row>
        <row r="259">
          <cell r="B259" t="str">
            <v>疯狂学校. 19, 我们的回归替补老师</v>
          </cell>
          <cell r="C259" t="str">
            <v>磨铁童书</v>
          </cell>
          <cell r="D259" t="str">
            <v>独立产品经理部</v>
          </cell>
          <cell r="E259" t="str">
            <v>侯梦婷</v>
          </cell>
          <cell r="F259" t="str">
            <v>少儿-少儿文学</v>
          </cell>
          <cell r="G259">
            <v>16</v>
          </cell>
          <cell r="H259" t="str">
            <v>否</v>
          </cell>
          <cell r="I259" t="str">
            <v>海豚出版</v>
          </cell>
          <cell r="J259">
            <v>43739</v>
          </cell>
          <cell r="K259" t="str">
            <v>平装</v>
          </cell>
          <cell r="L259" t="str">
            <v>A</v>
          </cell>
          <cell r="M259">
            <v>9787511047274</v>
          </cell>
        </row>
        <row r="260">
          <cell r="B260" t="str">
            <v>疯狂学校. 20, 我们的放飞自我新校长</v>
          </cell>
          <cell r="C260" t="str">
            <v>磨铁童书</v>
          </cell>
          <cell r="D260" t="str">
            <v>独立产品经理部</v>
          </cell>
          <cell r="E260" t="str">
            <v>侯梦婷</v>
          </cell>
          <cell r="F260" t="str">
            <v>少儿-少儿文学</v>
          </cell>
          <cell r="G260">
            <v>16</v>
          </cell>
          <cell r="H260" t="str">
            <v>否</v>
          </cell>
          <cell r="I260" t="str">
            <v>海豚出版</v>
          </cell>
          <cell r="J260">
            <v>43739</v>
          </cell>
          <cell r="K260" t="str">
            <v>平装</v>
          </cell>
          <cell r="L260" t="str">
            <v>A</v>
          </cell>
          <cell r="M260">
            <v>9787511047281</v>
          </cell>
        </row>
        <row r="261">
          <cell r="B261" t="str">
            <v>疯狂学校.1，我们的奇怪午饭阿姨</v>
          </cell>
          <cell r="C261" t="str">
            <v>磨铁童书</v>
          </cell>
          <cell r="D261" t="str">
            <v>独立产品经理部</v>
          </cell>
          <cell r="E261" t="str">
            <v>侯梦婷</v>
          </cell>
          <cell r="F261" t="str">
            <v>少儿-少儿文学</v>
          </cell>
          <cell r="G261">
            <v>16</v>
          </cell>
          <cell r="H261" t="str">
            <v>否</v>
          </cell>
          <cell r="I261" t="str">
            <v>海豚出版</v>
          </cell>
          <cell r="J261">
            <v>43556</v>
          </cell>
          <cell r="K261" t="str">
            <v>平装</v>
          </cell>
          <cell r="L261" t="str">
            <v>A</v>
          </cell>
          <cell r="M261">
            <v>9787511045898</v>
          </cell>
        </row>
        <row r="262">
          <cell r="B262" t="str">
            <v>疯狂学校.1，我们的奇怪午饭阿姨（龙猫赠品）</v>
          </cell>
          <cell r="C262" t="str">
            <v>磨铁童书</v>
          </cell>
          <cell r="D262" t="str">
            <v>独立产品经理部</v>
          </cell>
          <cell r="E262" t="str">
            <v>侯梦婷</v>
          </cell>
          <cell r="F262" t="str">
            <v>少儿-少儿文学</v>
          </cell>
          <cell r="G262">
            <v>16</v>
          </cell>
          <cell r="H262" t="str">
            <v>是</v>
          </cell>
          <cell r="I262" t="str">
            <v>海豚出版</v>
          </cell>
          <cell r="J262" t="str">
            <v>1900/1/0</v>
          </cell>
          <cell r="K262" t="str">
            <v>平装</v>
          </cell>
          <cell r="L262" t="str">
            <v>A</v>
          </cell>
          <cell r="M262">
            <v>9787511045898</v>
          </cell>
        </row>
        <row r="263">
          <cell r="B263" t="str">
            <v>疯狂学校.10，我的痴狂动物管理员</v>
          </cell>
          <cell r="C263" t="str">
            <v>磨铁童书</v>
          </cell>
          <cell r="D263" t="str">
            <v>独立产品经理部</v>
          </cell>
          <cell r="E263" t="str">
            <v>侯梦婷</v>
          </cell>
          <cell r="F263" t="str">
            <v>少儿-少儿文学</v>
          </cell>
          <cell r="G263">
            <v>16</v>
          </cell>
          <cell r="H263" t="str">
            <v>否</v>
          </cell>
          <cell r="I263" t="str">
            <v>海豚出版</v>
          </cell>
          <cell r="J263">
            <v>43586</v>
          </cell>
          <cell r="K263" t="str">
            <v>平装</v>
          </cell>
          <cell r="L263" t="str">
            <v>A</v>
          </cell>
          <cell r="M263">
            <v>9787511046307</v>
          </cell>
        </row>
        <row r="264">
          <cell r="B264" t="str">
            <v>疯狂学校.11，我们的神奇校园修理员</v>
          </cell>
          <cell r="C264" t="str">
            <v>磨铁童书</v>
          </cell>
          <cell r="D264" t="str">
            <v>独立产品经理部</v>
          </cell>
          <cell r="E264" t="str">
            <v>侯梦婷</v>
          </cell>
          <cell r="F264" t="str">
            <v>少儿-少儿文学</v>
          </cell>
          <cell r="G264">
            <v>16</v>
          </cell>
          <cell r="H264" t="str">
            <v>否</v>
          </cell>
          <cell r="I264" t="str">
            <v>海豚出版</v>
          </cell>
          <cell r="J264">
            <v>43739</v>
          </cell>
          <cell r="K264" t="str">
            <v>平装</v>
          </cell>
          <cell r="L264" t="str">
            <v>A</v>
          </cell>
          <cell r="M264">
            <v>9787511047199</v>
          </cell>
        </row>
        <row r="265">
          <cell r="B265" t="str">
            <v>疯狂学校.12，我们的神奇除草师</v>
          </cell>
          <cell r="C265" t="str">
            <v>磨铁童书</v>
          </cell>
          <cell r="D265" t="str">
            <v>独立产品经理部</v>
          </cell>
          <cell r="E265" t="str">
            <v>侯梦婷</v>
          </cell>
          <cell r="F265" t="str">
            <v>少儿-少儿文学</v>
          </cell>
          <cell r="G265">
            <v>16</v>
          </cell>
          <cell r="H265" t="str">
            <v>否</v>
          </cell>
          <cell r="I265" t="str">
            <v>海豚出版</v>
          </cell>
          <cell r="J265">
            <v>43739</v>
          </cell>
          <cell r="K265" t="str">
            <v>平装</v>
          </cell>
          <cell r="L265" t="str">
            <v>A</v>
          </cell>
          <cell r="M265">
            <v>9787511047205</v>
          </cell>
        </row>
        <row r="266">
          <cell r="B266" t="str">
            <v>疯狂学校.13，我们的可怕代课老师</v>
          </cell>
          <cell r="C266" t="str">
            <v>磨铁童书</v>
          </cell>
          <cell r="D266" t="str">
            <v>独立产品经理部</v>
          </cell>
          <cell r="E266" t="str">
            <v>侯梦婷</v>
          </cell>
          <cell r="F266" t="str">
            <v>少儿-少儿文学</v>
          </cell>
          <cell r="G266">
            <v>16</v>
          </cell>
          <cell r="H266" t="str">
            <v>否</v>
          </cell>
          <cell r="I266" t="str">
            <v>海豚出版</v>
          </cell>
          <cell r="J266">
            <v>43739</v>
          </cell>
          <cell r="K266" t="str">
            <v>平装</v>
          </cell>
          <cell r="L266" t="str">
            <v>A</v>
          </cell>
          <cell r="M266">
            <v>9787511047212</v>
          </cell>
        </row>
        <row r="267">
          <cell r="B267" t="str">
            <v>疯狂学校.14，我们的自恋防身课老师</v>
          </cell>
          <cell r="C267" t="str">
            <v>磨铁童书</v>
          </cell>
          <cell r="D267" t="str">
            <v>独立产品经理部</v>
          </cell>
          <cell r="E267" t="str">
            <v>侯梦婷</v>
          </cell>
          <cell r="F267" t="str">
            <v>少儿-少儿文学</v>
          </cell>
          <cell r="G267">
            <v>16</v>
          </cell>
          <cell r="H267" t="str">
            <v>否</v>
          </cell>
          <cell r="I267" t="str">
            <v>海豚出版</v>
          </cell>
          <cell r="J267">
            <v>43739</v>
          </cell>
          <cell r="K267" t="str">
            <v>平装</v>
          </cell>
          <cell r="L267" t="str">
            <v>A</v>
          </cell>
          <cell r="M267">
            <v>9787511047229</v>
          </cell>
        </row>
        <row r="268">
          <cell r="B268" t="str">
            <v>疯狂学校.2，我们的神奇管理员</v>
          </cell>
          <cell r="C268" t="str">
            <v>磨铁童书</v>
          </cell>
          <cell r="D268" t="str">
            <v>独立产品经理部</v>
          </cell>
          <cell r="E268" t="str">
            <v>侯梦婷</v>
          </cell>
          <cell r="F268" t="str">
            <v>少儿-少儿文学</v>
          </cell>
          <cell r="G268">
            <v>16</v>
          </cell>
          <cell r="H268" t="str">
            <v>否</v>
          </cell>
          <cell r="I268" t="str">
            <v>海豚出版</v>
          </cell>
          <cell r="J268">
            <v>43556</v>
          </cell>
          <cell r="K268" t="str">
            <v>平装</v>
          </cell>
          <cell r="L268" t="str">
            <v>A</v>
          </cell>
          <cell r="M268">
            <v>9787511045881</v>
          </cell>
        </row>
        <row r="269">
          <cell r="B269" t="str">
            <v>疯狂学校.21，我们的离奇自然课老师</v>
          </cell>
          <cell r="C269" t="str">
            <v>磨铁童书</v>
          </cell>
          <cell r="D269" t="str">
            <v>独立产品经理部</v>
          </cell>
          <cell r="E269" t="str">
            <v>侯梦婷</v>
          </cell>
          <cell r="F269" t="str">
            <v>少儿-少儿文学</v>
          </cell>
          <cell r="G269">
            <v>16</v>
          </cell>
          <cell r="H269" t="str">
            <v>否</v>
          </cell>
          <cell r="I269" t="str">
            <v>海豚出版</v>
          </cell>
          <cell r="J269">
            <v>43739</v>
          </cell>
          <cell r="K269" t="str">
            <v>平装</v>
          </cell>
          <cell r="L269" t="str">
            <v>A</v>
          </cell>
          <cell r="M269">
            <v>9787511047298</v>
          </cell>
        </row>
        <row r="270">
          <cell r="B270" t="str">
            <v>疯狂学校.3，我们的怪异代课老师</v>
          </cell>
          <cell r="C270" t="str">
            <v>磨铁童书</v>
          </cell>
          <cell r="D270" t="str">
            <v>独立产品经理部</v>
          </cell>
          <cell r="E270" t="str">
            <v>侯梦婷</v>
          </cell>
          <cell r="F270" t="str">
            <v>少儿-少儿文学</v>
          </cell>
          <cell r="G270">
            <v>16</v>
          </cell>
          <cell r="H270" t="str">
            <v>否</v>
          </cell>
          <cell r="I270" t="str">
            <v>海豚出版</v>
          </cell>
          <cell r="J270">
            <v>43556</v>
          </cell>
          <cell r="K270" t="str">
            <v>平装</v>
          </cell>
          <cell r="L270" t="str">
            <v>A</v>
          </cell>
          <cell r="M270">
            <v>9787511045874</v>
          </cell>
        </row>
        <row r="271">
          <cell r="B271" t="str">
            <v>疯狂学校.4，我们的狂热西班牙语老师</v>
          </cell>
          <cell r="C271" t="str">
            <v>磨铁童书</v>
          </cell>
          <cell r="D271" t="str">
            <v>独立产品经理部</v>
          </cell>
          <cell r="E271" t="str">
            <v>侯梦婷</v>
          </cell>
          <cell r="F271" t="str">
            <v>少儿-少儿文学</v>
          </cell>
          <cell r="G271">
            <v>16</v>
          </cell>
          <cell r="H271" t="str">
            <v>否</v>
          </cell>
          <cell r="I271" t="str">
            <v>海豚出版</v>
          </cell>
          <cell r="J271">
            <v>43556</v>
          </cell>
          <cell r="K271" t="str">
            <v>平装</v>
          </cell>
          <cell r="L271" t="str">
            <v>A</v>
          </cell>
          <cell r="M271">
            <v>9787511045867</v>
          </cell>
        </row>
        <row r="272">
          <cell r="B272" t="str">
            <v>疯狂学校.5，我们的神经资优生老师</v>
          </cell>
          <cell r="C272" t="str">
            <v>磨铁童书</v>
          </cell>
          <cell r="D272" t="str">
            <v>独立产品经理部</v>
          </cell>
          <cell r="E272" t="str">
            <v>侯梦婷</v>
          </cell>
          <cell r="F272" t="str">
            <v>少儿-少儿文学</v>
          </cell>
          <cell r="G272">
            <v>16</v>
          </cell>
          <cell r="H272" t="str">
            <v>否</v>
          </cell>
          <cell r="I272" t="str">
            <v>海豚出版</v>
          </cell>
          <cell r="J272">
            <v>43556</v>
          </cell>
          <cell r="K272" t="str">
            <v>平装</v>
          </cell>
          <cell r="L272" t="str">
            <v>A</v>
          </cell>
          <cell r="M272">
            <v>9787511045850</v>
          </cell>
        </row>
        <row r="273">
          <cell r="B273" t="str">
            <v>疯狂学校.6，我们的傻乎乎童书作家</v>
          </cell>
          <cell r="C273" t="str">
            <v>磨铁童书</v>
          </cell>
          <cell r="D273" t="str">
            <v>独立产品经理部</v>
          </cell>
          <cell r="E273" t="str">
            <v>侯梦婷</v>
          </cell>
          <cell r="F273" t="str">
            <v>少儿-少儿文学</v>
          </cell>
          <cell r="G273">
            <v>16</v>
          </cell>
          <cell r="H273" t="str">
            <v>否</v>
          </cell>
          <cell r="I273" t="str">
            <v>海豚出版</v>
          </cell>
          <cell r="J273">
            <v>43556</v>
          </cell>
          <cell r="K273" t="str">
            <v>平装</v>
          </cell>
          <cell r="L273" t="str">
            <v>A</v>
          </cell>
          <cell r="M273">
            <v>9787511045843</v>
          </cell>
        </row>
        <row r="274">
          <cell r="B274" t="str">
            <v>疯狂学校.7，我们的疯狂家长会主席</v>
          </cell>
          <cell r="C274" t="str">
            <v>磨铁童书</v>
          </cell>
          <cell r="D274" t="str">
            <v>独立产品经理部</v>
          </cell>
          <cell r="E274" t="str">
            <v>侯梦婷</v>
          </cell>
          <cell r="F274" t="str">
            <v>少儿-少儿文学</v>
          </cell>
          <cell r="G274">
            <v>16</v>
          </cell>
          <cell r="H274" t="str">
            <v>否</v>
          </cell>
          <cell r="I274" t="str">
            <v>海豚出版</v>
          </cell>
          <cell r="J274">
            <v>43556</v>
          </cell>
          <cell r="K274" t="str">
            <v>平装</v>
          </cell>
          <cell r="L274" t="str">
            <v>A</v>
          </cell>
          <cell r="M274">
            <v>9787511045836</v>
          </cell>
        </row>
        <row r="275">
          <cell r="B275" t="str">
            <v>疯狂学校.8，我们的暴躁橄榄球教练</v>
          </cell>
          <cell r="C275" t="str">
            <v>磨铁童书</v>
          </cell>
          <cell r="D275" t="str">
            <v>独立产品经理部</v>
          </cell>
          <cell r="E275" t="str">
            <v>侯梦婷</v>
          </cell>
          <cell r="F275" t="str">
            <v>少儿-少儿文学</v>
          </cell>
          <cell r="G275">
            <v>16</v>
          </cell>
          <cell r="H275" t="str">
            <v>否</v>
          </cell>
          <cell r="I275" t="str">
            <v>海豚出版</v>
          </cell>
          <cell r="J275">
            <v>43586</v>
          </cell>
          <cell r="K275" t="str">
            <v>平装</v>
          </cell>
          <cell r="L275" t="str">
            <v>A</v>
          </cell>
          <cell r="M275">
            <v>9787511046284</v>
          </cell>
        </row>
        <row r="276">
          <cell r="B276" t="str">
            <v>疯狂学校.9，我们的迷糊副校长</v>
          </cell>
          <cell r="C276" t="str">
            <v>磨铁童书</v>
          </cell>
          <cell r="D276" t="str">
            <v>独立产品经理部</v>
          </cell>
          <cell r="E276" t="str">
            <v>侯梦婷</v>
          </cell>
          <cell r="F276" t="str">
            <v>少儿-少儿文学</v>
          </cell>
          <cell r="G276">
            <v>16</v>
          </cell>
          <cell r="H276" t="str">
            <v>否</v>
          </cell>
          <cell r="I276" t="str">
            <v>海豚出版</v>
          </cell>
          <cell r="J276">
            <v>43586</v>
          </cell>
          <cell r="K276" t="str">
            <v>平装</v>
          </cell>
          <cell r="L276" t="str">
            <v>A</v>
          </cell>
          <cell r="M276">
            <v>9787511046291</v>
          </cell>
        </row>
        <row r="277">
          <cell r="B277" t="str">
            <v>疯狂学校.第二辑</v>
          </cell>
          <cell r="C277" t="str">
            <v>磨铁童书</v>
          </cell>
          <cell r="D277" t="str">
            <v>独立产品经理部</v>
          </cell>
          <cell r="E277" t="str">
            <v>侯梦婷</v>
          </cell>
          <cell r="F277" t="str">
            <v>少儿-少儿文学</v>
          </cell>
          <cell r="G277">
            <v>176</v>
          </cell>
          <cell r="H277" t="str">
            <v>否</v>
          </cell>
          <cell r="I277" t="str">
            <v>海豚出版</v>
          </cell>
          <cell r="J277">
            <v>43739</v>
          </cell>
          <cell r="K277" t="str">
            <v>平装</v>
          </cell>
          <cell r="L277" t="str">
            <v>A</v>
          </cell>
          <cell r="M277">
            <v>9787511047304</v>
          </cell>
        </row>
        <row r="278">
          <cell r="B278" t="str">
            <v>疯狂学校.第一辑</v>
          </cell>
          <cell r="C278" t="str">
            <v>磨铁童书</v>
          </cell>
          <cell r="D278" t="str">
            <v>独立产品经理部</v>
          </cell>
          <cell r="E278" t="str">
            <v>侯梦婷</v>
          </cell>
          <cell r="F278" t="str">
            <v>少儿-少儿文学</v>
          </cell>
          <cell r="G278">
            <v>160</v>
          </cell>
          <cell r="H278" t="str">
            <v>否</v>
          </cell>
          <cell r="I278" t="str">
            <v>海豚出版</v>
          </cell>
          <cell r="J278">
            <v>43556</v>
          </cell>
          <cell r="K278" t="str">
            <v>平装</v>
          </cell>
          <cell r="L278" t="str">
            <v>A</v>
          </cell>
          <cell r="M278">
            <v>9787511045829</v>
          </cell>
        </row>
        <row r="279">
          <cell r="B279" t="str">
            <v>疯了！桂宝（11-15）（京东专供）</v>
          </cell>
          <cell r="C279" t="str">
            <v>磨铁童书</v>
          </cell>
          <cell r="D279" t="str">
            <v>独立产品经理部</v>
          </cell>
          <cell r="E279" t="str">
            <v>杨俊</v>
          </cell>
          <cell r="F279" t="str">
            <v>大众绘本漫画-成人绘本漫画</v>
          </cell>
          <cell r="G279">
            <v>225</v>
          </cell>
          <cell r="H279" t="str">
            <v>是</v>
          </cell>
          <cell r="I279" t="str">
            <v>中国友谊</v>
          </cell>
          <cell r="J279">
            <v>43252</v>
          </cell>
          <cell r="K279" t="str">
            <v>锁线胶订</v>
          </cell>
          <cell r="L279" t="str">
            <v>C</v>
          </cell>
          <cell r="M279">
            <v>13002463</v>
          </cell>
        </row>
        <row r="280">
          <cell r="B280" t="str">
            <v>疯了！桂宝（1-17机场礼盒专供）</v>
          </cell>
          <cell r="C280" t="str">
            <v>磨铁童书</v>
          </cell>
          <cell r="D280" t="str">
            <v>独立产品经理部</v>
          </cell>
          <cell r="E280" t="str">
            <v>杨俊</v>
          </cell>
          <cell r="F280" t="str">
            <v>大众绘本漫画-成人绘本漫画</v>
          </cell>
          <cell r="G280">
            <v>658.6</v>
          </cell>
          <cell r="H280" t="str">
            <v>是</v>
          </cell>
          <cell r="I280" t="str">
            <v>中国友谊</v>
          </cell>
          <cell r="J280" t="str">
            <v>1900/1/0</v>
          </cell>
          <cell r="K280" t="str">
            <v>平装</v>
          </cell>
          <cell r="L280" t="str">
            <v>C</v>
          </cell>
          <cell r="M280">
            <v>9787505739055</v>
          </cell>
        </row>
        <row r="281">
          <cell r="B281" t="str">
            <v>疯了！桂宝（1-20册套装）（机场专供）</v>
          </cell>
          <cell r="C281" t="str">
            <v>磨铁童书</v>
          </cell>
          <cell r="D281" t="str">
            <v>独立产品经理部</v>
          </cell>
          <cell r="E281" t="str">
            <v>杨俊</v>
          </cell>
          <cell r="F281" t="str">
            <v>大众绘本漫画-成人绘本漫画</v>
          </cell>
          <cell r="G281">
            <v>900</v>
          </cell>
          <cell r="H281" t="str">
            <v>是</v>
          </cell>
          <cell r="I281" t="str">
            <v>中国友谊</v>
          </cell>
          <cell r="J281">
            <v>43344</v>
          </cell>
          <cell r="K281" t="str">
            <v>平装</v>
          </cell>
          <cell r="L281" t="str">
            <v>C</v>
          </cell>
          <cell r="M281">
            <v>97875057438780</v>
          </cell>
        </row>
        <row r="282">
          <cell r="B282" t="str">
            <v>疯了！桂宝（1-20册套装）（机场专供）（签名版）</v>
          </cell>
          <cell r="C282" t="str">
            <v>磨铁童书</v>
          </cell>
          <cell r="D282" t="str">
            <v>独立产品经理部</v>
          </cell>
          <cell r="E282" t="str">
            <v>杨俊</v>
          </cell>
          <cell r="F282" t="str">
            <v>大众绘本漫画-成人绘本漫画</v>
          </cell>
          <cell r="G282">
            <v>900</v>
          </cell>
          <cell r="H282" t="str">
            <v>是</v>
          </cell>
          <cell r="I282" t="str">
            <v>中国友谊</v>
          </cell>
          <cell r="J282">
            <v>43344</v>
          </cell>
          <cell r="K282" t="str">
            <v>平装</v>
          </cell>
          <cell r="L282" t="str">
            <v>C</v>
          </cell>
          <cell r="M282">
            <v>97875057438780</v>
          </cell>
        </row>
        <row r="283">
          <cell r="B283" t="str">
            <v>疯了！桂宝（1-20册套装）（京东专供）</v>
          </cell>
          <cell r="C283" t="str">
            <v>磨铁童书</v>
          </cell>
          <cell r="D283" t="str">
            <v>独立产品经理部</v>
          </cell>
          <cell r="E283" t="str">
            <v>杨俊</v>
          </cell>
          <cell r="F283" t="str">
            <v>大众绘本漫画-成人绘本漫画</v>
          </cell>
          <cell r="G283">
            <v>900</v>
          </cell>
          <cell r="H283" t="str">
            <v>是</v>
          </cell>
          <cell r="I283" t="str">
            <v>中国友谊</v>
          </cell>
          <cell r="J283">
            <v>43313</v>
          </cell>
          <cell r="K283" t="str">
            <v>平装</v>
          </cell>
          <cell r="L283" t="str">
            <v>C</v>
          </cell>
          <cell r="M283">
            <v>12429464</v>
          </cell>
        </row>
        <row r="284">
          <cell r="B284" t="str">
            <v>疯了！桂宝（1-22套装）（文轩签名版）</v>
          </cell>
          <cell r="C284" t="str">
            <v>磨铁童书</v>
          </cell>
          <cell r="D284" t="str">
            <v>独立产品经理部</v>
          </cell>
          <cell r="E284" t="str">
            <v>杨俊</v>
          </cell>
          <cell r="F284" t="str">
            <v>大众绘本漫画-成人绘本漫画</v>
          </cell>
          <cell r="G284">
            <v>990</v>
          </cell>
          <cell r="H284" t="str">
            <v>是</v>
          </cell>
          <cell r="I284" t="str">
            <v>中国友谊</v>
          </cell>
          <cell r="J284">
            <v>43647</v>
          </cell>
          <cell r="K284" t="str">
            <v>平装</v>
          </cell>
          <cell r="L284" t="str">
            <v>C</v>
          </cell>
          <cell r="M284">
            <v>2401108000090</v>
          </cell>
        </row>
        <row r="285">
          <cell r="B285" t="str">
            <v>疯了！桂宝（1-26）</v>
          </cell>
          <cell r="C285" t="str">
            <v>磨铁童书</v>
          </cell>
          <cell r="D285" t="str">
            <v>独立产品经理部</v>
          </cell>
          <cell r="E285" t="str">
            <v>杨俊</v>
          </cell>
          <cell r="F285" t="str">
            <v>大众绘本漫画-成人绘本漫画</v>
          </cell>
          <cell r="G285">
            <v>1180</v>
          </cell>
          <cell r="H285" t="str">
            <v>是</v>
          </cell>
          <cell r="I285" t="str">
            <v>中国友谊</v>
          </cell>
          <cell r="J285">
            <v>44713</v>
          </cell>
          <cell r="K285" t="str">
            <v>锁线胶订</v>
          </cell>
          <cell r="L285" t="str">
            <v>C</v>
          </cell>
          <cell r="M285">
            <v>9787505754713</v>
          </cell>
        </row>
        <row r="286">
          <cell r="B286" t="str">
            <v>疯了！桂宝（1-26）（当当专供）</v>
          </cell>
          <cell r="C286" t="str">
            <v>磨铁童书</v>
          </cell>
          <cell r="D286" t="str">
            <v>独立产品经理部</v>
          </cell>
          <cell r="E286" t="str">
            <v>杨俊</v>
          </cell>
          <cell r="F286" t="str">
            <v>大众绘本漫画-成人绘本漫画</v>
          </cell>
          <cell r="G286">
            <v>1180</v>
          </cell>
          <cell r="H286" t="str">
            <v>是</v>
          </cell>
          <cell r="I286" t="str">
            <v>中国友谊</v>
          </cell>
          <cell r="J286">
            <v>44713</v>
          </cell>
          <cell r="K286" t="str">
            <v>锁线胶订</v>
          </cell>
          <cell r="L286" t="str">
            <v>C</v>
          </cell>
          <cell r="M286">
            <v>29415058</v>
          </cell>
        </row>
        <row r="287">
          <cell r="B287" t="str">
            <v>疯了！桂宝（1-26）（京东专供）</v>
          </cell>
          <cell r="C287" t="str">
            <v>磨铁童书</v>
          </cell>
          <cell r="D287" t="str">
            <v>独立产品经理部</v>
          </cell>
          <cell r="E287" t="str">
            <v>杨俊</v>
          </cell>
          <cell r="F287" t="str">
            <v>大众绘本漫画-成人绘本漫画</v>
          </cell>
          <cell r="G287">
            <v>1180</v>
          </cell>
          <cell r="H287" t="str">
            <v>是</v>
          </cell>
          <cell r="I287" t="str">
            <v>中国友谊</v>
          </cell>
          <cell r="J287">
            <v>44713</v>
          </cell>
          <cell r="K287" t="str">
            <v>锁线胶订</v>
          </cell>
          <cell r="L287" t="str">
            <v>C</v>
          </cell>
          <cell r="M287">
            <v>13191775</v>
          </cell>
        </row>
        <row r="288">
          <cell r="B288" t="str">
            <v>疯了！桂宝（1-28）</v>
          </cell>
          <cell r="C288" t="str">
            <v>磨铁童书</v>
          </cell>
          <cell r="D288" t="str">
            <v>综合出版独立产品经理部</v>
          </cell>
          <cell r="E288" t="str">
            <v>杨俊</v>
          </cell>
          <cell r="F288" t="str">
            <v>大众绘本漫画-成人绘本漫画</v>
          </cell>
          <cell r="G288">
            <v>1290</v>
          </cell>
          <cell r="H288" t="str">
            <v>是</v>
          </cell>
          <cell r="I288" t="str">
            <v>中国友谊出版有限责任公司</v>
          </cell>
          <cell r="J288">
            <v>45658</v>
          </cell>
          <cell r="K288" t="str">
            <v>锁线胶订</v>
          </cell>
          <cell r="L288" t="str">
            <v>C</v>
          </cell>
          <cell r="M288" t="str">
            <v>9787505760400</v>
          </cell>
        </row>
        <row r="289">
          <cell r="B289" t="str">
            <v>疯了！桂宝（1-28）（京东专供）</v>
          </cell>
          <cell r="C289" t="str">
            <v>磨铁童书</v>
          </cell>
          <cell r="D289" t="str">
            <v>综合出版独立产品经理部</v>
          </cell>
          <cell r="E289" t="str">
            <v>杨俊</v>
          </cell>
          <cell r="F289" t="str">
            <v>大众绘本漫画-成人绘本漫画</v>
          </cell>
          <cell r="G289">
            <v>1290</v>
          </cell>
          <cell r="H289" t="str">
            <v>是</v>
          </cell>
          <cell r="I289" t="str">
            <v>中国友谊出版有限责任公司</v>
          </cell>
          <cell r="J289">
            <v>45658</v>
          </cell>
          <cell r="K289" t="str">
            <v>锁线胶订</v>
          </cell>
          <cell r="L289" t="str">
            <v>C</v>
          </cell>
          <cell r="M289" t="str">
            <v>9787505760400</v>
          </cell>
        </row>
        <row r="290">
          <cell r="B290" t="str">
            <v>疯了！桂宝（1-29）</v>
          </cell>
          <cell r="C290" t="str">
            <v>磨铁童书</v>
          </cell>
          <cell r="D290" t="str">
            <v>综合出版独立产品经理部</v>
          </cell>
          <cell r="E290" t="str">
            <v>杨俊</v>
          </cell>
          <cell r="F290" t="str">
            <v>大众绘本漫画-成人绘本漫画</v>
          </cell>
          <cell r="G290">
            <v>1345</v>
          </cell>
          <cell r="H290" t="str">
            <v>是</v>
          </cell>
          <cell r="I290" t="str">
            <v>中国友谊出版有限责任公司</v>
          </cell>
          <cell r="J290">
            <v>45809</v>
          </cell>
          <cell r="K290" t="str">
            <v>锁线胶订</v>
          </cell>
          <cell r="L290" t="str">
            <v>C</v>
          </cell>
          <cell r="M290" t="str">
            <v>9787505761087</v>
          </cell>
        </row>
        <row r="291">
          <cell r="B291" t="str">
            <v>疯了！桂宝（1-29）（京东专供）</v>
          </cell>
          <cell r="C291" t="str">
            <v>磨铁童书</v>
          </cell>
          <cell r="D291" t="str">
            <v>综合出版独立产品经理部</v>
          </cell>
          <cell r="E291" t="str">
            <v>杨俊</v>
          </cell>
          <cell r="F291" t="str">
            <v>大众绘本漫画-成人绘本漫画</v>
          </cell>
          <cell r="G291">
            <v>1345</v>
          </cell>
          <cell r="H291" t="str">
            <v>是</v>
          </cell>
          <cell r="I291" t="str">
            <v>中国友谊出版有限责任公司</v>
          </cell>
          <cell r="J291">
            <v>45809</v>
          </cell>
          <cell r="K291" t="str">
            <v>锁线胶订</v>
          </cell>
          <cell r="L291" t="str">
            <v>C</v>
          </cell>
          <cell r="M291" t="str">
            <v>15048992</v>
          </cell>
        </row>
        <row r="292">
          <cell r="B292" t="str">
            <v>疯了！桂宝（13-18）</v>
          </cell>
          <cell r="C292" t="str">
            <v>磨铁童书</v>
          </cell>
          <cell r="D292" t="str">
            <v>独立产品经理部</v>
          </cell>
          <cell r="E292" t="str">
            <v>杨俊</v>
          </cell>
          <cell r="F292" t="str">
            <v>大众绘本漫画-成人绘本漫画</v>
          </cell>
          <cell r="G292">
            <v>270</v>
          </cell>
          <cell r="H292" t="str">
            <v>是</v>
          </cell>
          <cell r="I292" t="str">
            <v>中国友谊</v>
          </cell>
          <cell r="J292">
            <v>43252</v>
          </cell>
          <cell r="K292" t="str">
            <v>锁线胶订</v>
          </cell>
          <cell r="L292" t="str">
            <v>C</v>
          </cell>
          <cell r="M292">
            <v>9787505743670</v>
          </cell>
        </row>
        <row r="293">
          <cell r="B293" t="str">
            <v>疯了！桂宝（13-18）（博库函套版）</v>
          </cell>
          <cell r="C293" t="str">
            <v>磨铁童书</v>
          </cell>
          <cell r="D293" t="str">
            <v>独立产品经理部</v>
          </cell>
          <cell r="E293" t="str">
            <v>杨俊</v>
          </cell>
          <cell r="F293" t="str">
            <v>大众绘本漫画-成人绘本漫画</v>
          </cell>
          <cell r="G293">
            <v>270</v>
          </cell>
          <cell r="H293" t="str">
            <v>是</v>
          </cell>
          <cell r="I293" t="str">
            <v>中国友谊</v>
          </cell>
          <cell r="J293">
            <v>43252</v>
          </cell>
          <cell r="K293" t="str">
            <v>锁线胶订</v>
          </cell>
          <cell r="L293" t="str">
            <v>C</v>
          </cell>
          <cell r="M293">
            <v>9787505743670</v>
          </cell>
        </row>
        <row r="294">
          <cell r="B294" t="str">
            <v>疯了！桂宝（13-18）（函套版）</v>
          </cell>
          <cell r="C294" t="str">
            <v>磨铁童书</v>
          </cell>
          <cell r="D294" t="str">
            <v>独立产品经理部</v>
          </cell>
          <cell r="E294" t="str">
            <v>杨俊</v>
          </cell>
          <cell r="F294" t="str">
            <v>大众绘本漫画-成人绘本漫画</v>
          </cell>
          <cell r="G294">
            <v>270</v>
          </cell>
          <cell r="H294" t="str">
            <v>是</v>
          </cell>
          <cell r="I294" t="str">
            <v>中国友谊</v>
          </cell>
          <cell r="J294">
            <v>43252</v>
          </cell>
          <cell r="K294" t="str">
            <v>锁线胶订</v>
          </cell>
          <cell r="L294" t="str">
            <v>C</v>
          </cell>
          <cell r="M294">
            <v>1011091650</v>
          </cell>
        </row>
        <row r="295">
          <cell r="B295" t="str">
            <v>疯了！桂宝（14-16套装）（2016.9当当签名版）</v>
          </cell>
          <cell r="C295" t="str">
            <v>磨铁童书</v>
          </cell>
          <cell r="D295" t="str">
            <v>独立产品经理部</v>
          </cell>
          <cell r="E295" t="str">
            <v>杨俊</v>
          </cell>
          <cell r="F295" t="str">
            <v>大众绘本漫画-成人绘本漫画</v>
          </cell>
          <cell r="G295">
            <v>119.4</v>
          </cell>
          <cell r="H295" t="str">
            <v>是</v>
          </cell>
          <cell r="I295" t="str">
            <v>测绘出版</v>
          </cell>
          <cell r="J295">
            <v>42614</v>
          </cell>
          <cell r="K295" t="str">
            <v>平装</v>
          </cell>
          <cell r="L295" t="str">
            <v>S</v>
          </cell>
          <cell r="M295">
            <v>24038416</v>
          </cell>
        </row>
        <row r="296">
          <cell r="B296" t="str">
            <v>疯了！桂宝（1-5）（京东专供）</v>
          </cell>
          <cell r="C296" t="str">
            <v>磨铁童书</v>
          </cell>
          <cell r="D296" t="str">
            <v>独立产品经理部</v>
          </cell>
          <cell r="E296" t="str">
            <v>杨俊</v>
          </cell>
          <cell r="F296" t="str">
            <v>大众绘本漫画-成人绘本漫画</v>
          </cell>
          <cell r="G296">
            <v>225</v>
          </cell>
          <cell r="H296" t="str">
            <v>是</v>
          </cell>
          <cell r="I296" t="str">
            <v>中国友谊</v>
          </cell>
          <cell r="J296" t="str">
            <v>1900/1/0</v>
          </cell>
          <cell r="K296" t="str">
            <v>锁线胶订</v>
          </cell>
          <cell r="L296" t="str">
            <v>C</v>
          </cell>
          <cell r="M296">
            <v>13002443</v>
          </cell>
        </row>
        <row r="297">
          <cell r="B297" t="str">
            <v>疯了！桂宝（1-6）</v>
          </cell>
          <cell r="C297" t="str">
            <v>磨铁童书</v>
          </cell>
          <cell r="D297" t="str">
            <v>独立产品经理部</v>
          </cell>
          <cell r="E297" t="str">
            <v>杨俊</v>
          </cell>
          <cell r="F297" t="str">
            <v>大众绘本漫画-成人绘本漫画</v>
          </cell>
          <cell r="G297">
            <v>270</v>
          </cell>
          <cell r="H297" t="str">
            <v>是</v>
          </cell>
          <cell r="I297" t="str">
            <v>中国友谊</v>
          </cell>
          <cell r="J297">
            <v>43070</v>
          </cell>
          <cell r="K297" t="str">
            <v>锁线胶订</v>
          </cell>
          <cell r="L297" t="str">
            <v>C</v>
          </cell>
          <cell r="M297">
            <v>9787505741300</v>
          </cell>
        </row>
        <row r="298">
          <cell r="B298" t="str">
            <v>疯了！桂宝（1-6）（博库函套版）</v>
          </cell>
          <cell r="C298" t="str">
            <v>磨铁童书</v>
          </cell>
          <cell r="D298" t="str">
            <v>独立产品经理部</v>
          </cell>
          <cell r="E298" t="str">
            <v>杨俊</v>
          </cell>
          <cell r="F298" t="str">
            <v>大众绘本漫画-成人绘本漫画</v>
          </cell>
          <cell r="G298">
            <v>270</v>
          </cell>
          <cell r="H298" t="str">
            <v>是</v>
          </cell>
          <cell r="I298" t="str">
            <v>中国友谊</v>
          </cell>
          <cell r="J298">
            <v>43070</v>
          </cell>
          <cell r="K298" t="str">
            <v>锁线胶订</v>
          </cell>
          <cell r="L298" t="str">
            <v>C</v>
          </cell>
          <cell r="M298">
            <v>9787505741300</v>
          </cell>
        </row>
        <row r="299">
          <cell r="B299" t="str">
            <v>疯了！桂宝（1-6）（函套版）</v>
          </cell>
          <cell r="C299" t="str">
            <v>磨铁童书</v>
          </cell>
          <cell r="D299" t="str">
            <v>独立产品经理部</v>
          </cell>
          <cell r="E299" t="str">
            <v>杨俊</v>
          </cell>
          <cell r="F299" t="str">
            <v>大众绘本漫画-成人绘本漫画</v>
          </cell>
          <cell r="G299">
            <v>270</v>
          </cell>
          <cell r="H299" t="str">
            <v>是</v>
          </cell>
          <cell r="I299" t="str">
            <v>中国友谊</v>
          </cell>
          <cell r="J299">
            <v>43070</v>
          </cell>
          <cell r="K299" t="str">
            <v>锁线胶订</v>
          </cell>
          <cell r="L299" t="str">
            <v>C</v>
          </cell>
          <cell r="M299">
            <v>1011091648</v>
          </cell>
        </row>
        <row r="300">
          <cell r="B300" t="str">
            <v>疯了！桂宝（16-20）（京东专供）</v>
          </cell>
          <cell r="C300" t="str">
            <v>磨铁童书</v>
          </cell>
          <cell r="D300" t="str">
            <v>独立产品经理部</v>
          </cell>
          <cell r="E300" t="str">
            <v>杨俊</v>
          </cell>
          <cell r="F300" t="str">
            <v>大众绘本漫画-成人绘本漫画</v>
          </cell>
          <cell r="G300">
            <v>225</v>
          </cell>
          <cell r="H300" t="str">
            <v>是</v>
          </cell>
          <cell r="I300" t="str">
            <v>中国友谊</v>
          </cell>
          <cell r="J300">
            <v>43344</v>
          </cell>
          <cell r="K300" t="str">
            <v>锁线胶订</v>
          </cell>
          <cell r="L300" t="str">
            <v>C</v>
          </cell>
          <cell r="M300">
            <v>13002461</v>
          </cell>
        </row>
        <row r="301">
          <cell r="B301" t="str">
            <v>疯了！桂宝（19-24）</v>
          </cell>
          <cell r="C301" t="str">
            <v>磨铁童书</v>
          </cell>
          <cell r="D301" t="str">
            <v>独立产品经理部</v>
          </cell>
          <cell r="E301" t="str">
            <v>杨俊</v>
          </cell>
          <cell r="F301" t="str">
            <v>大众绘本漫画-成人绘本漫画</v>
          </cell>
          <cell r="G301">
            <v>270</v>
          </cell>
          <cell r="H301" t="str">
            <v>是</v>
          </cell>
          <cell r="I301" t="str">
            <v>中国友谊</v>
          </cell>
          <cell r="J301">
            <v>44044</v>
          </cell>
          <cell r="K301" t="str">
            <v>平装</v>
          </cell>
          <cell r="L301" t="str">
            <v>S</v>
          </cell>
          <cell r="M301">
            <v>9787505742475</v>
          </cell>
        </row>
        <row r="302">
          <cell r="B302" t="str">
            <v>疯了！桂宝（19-24）（博库函套版）</v>
          </cell>
          <cell r="C302" t="str">
            <v>磨铁童书</v>
          </cell>
          <cell r="D302" t="str">
            <v>独立产品经理部</v>
          </cell>
          <cell r="E302" t="str">
            <v>杨俊</v>
          </cell>
          <cell r="F302" t="str">
            <v>大众绘本漫画-成人绘本漫画</v>
          </cell>
          <cell r="G302">
            <v>270</v>
          </cell>
          <cell r="H302" t="str">
            <v>是</v>
          </cell>
          <cell r="I302" t="str">
            <v>中国友谊</v>
          </cell>
          <cell r="J302">
            <v>44044</v>
          </cell>
          <cell r="K302" t="str">
            <v>平装</v>
          </cell>
          <cell r="L302" t="str">
            <v>S</v>
          </cell>
          <cell r="M302">
            <v>9787505742475</v>
          </cell>
        </row>
        <row r="303">
          <cell r="B303" t="str">
            <v>疯了！桂宝（19-24）（函套版）</v>
          </cell>
          <cell r="C303" t="str">
            <v>磨铁童书</v>
          </cell>
          <cell r="D303" t="str">
            <v>独立产品经理部</v>
          </cell>
          <cell r="E303" t="str">
            <v>杨俊</v>
          </cell>
          <cell r="F303" t="str">
            <v>大众绘本漫画-成人绘本漫画</v>
          </cell>
          <cell r="G303">
            <v>270</v>
          </cell>
          <cell r="H303" t="str">
            <v>是</v>
          </cell>
          <cell r="I303" t="str">
            <v>中国友谊</v>
          </cell>
          <cell r="J303">
            <v>44044</v>
          </cell>
          <cell r="K303" t="str">
            <v>平装</v>
          </cell>
          <cell r="L303" t="str">
            <v>S</v>
          </cell>
          <cell r="M303">
            <v>1011091651</v>
          </cell>
        </row>
        <row r="304">
          <cell r="B304" t="str">
            <v>疯了！桂宝（21-25）</v>
          </cell>
          <cell r="C304" t="str">
            <v>磨铁童书</v>
          </cell>
          <cell r="D304" t="str">
            <v>独立产品经理部</v>
          </cell>
          <cell r="E304" t="str">
            <v>杨俊</v>
          </cell>
          <cell r="F304" t="str">
            <v>大众绘本漫画-成人绘本漫画</v>
          </cell>
          <cell r="G304">
            <v>225</v>
          </cell>
          <cell r="H304" t="str">
            <v>是</v>
          </cell>
          <cell r="I304" t="str">
            <v>中国友谊</v>
          </cell>
          <cell r="J304">
            <v>44348</v>
          </cell>
          <cell r="K304" t="str">
            <v>锁线胶订</v>
          </cell>
          <cell r="L304" t="str">
            <v>S</v>
          </cell>
          <cell r="M304">
            <v>9787505743045</v>
          </cell>
        </row>
        <row r="305">
          <cell r="B305" t="str">
            <v>疯了！桂宝（21-25）（京东专供）</v>
          </cell>
          <cell r="C305" t="str">
            <v>磨铁童书</v>
          </cell>
          <cell r="D305" t="str">
            <v>独立产品经理部</v>
          </cell>
          <cell r="E305" t="str">
            <v>杨俊</v>
          </cell>
          <cell r="F305" t="str">
            <v>大众绘本漫画-成人绘本漫画</v>
          </cell>
          <cell r="G305">
            <v>225</v>
          </cell>
          <cell r="H305" t="str">
            <v>是</v>
          </cell>
          <cell r="I305" t="str">
            <v>中国友谊</v>
          </cell>
          <cell r="J305">
            <v>44348</v>
          </cell>
          <cell r="K305" t="str">
            <v>锁线胶订</v>
          </cell>
          <cell r="L305" t="str">
            <v>S</v>
          </cell>
          <cell r="M305">
            <v>13513408</v>
          </cell>
        </row>
        <row r="306">
          <cell r="B306" t="str">
            <v>疯了！桂宝（6-10）（京东专供）</v>
          </cell>
          <cell r="C306" t="str">
            <v>磨铁童书</v>
          </cell>
          <cell r="D306" t="str">
            <v>独立产品经理部</v>
          </cell>
          <cell r="E306" t="str">
            <v>杨俊</v>
          </cell>
          <cell r="F306" t="str">
            <v>大众绘本漫画-成人绘本漫画</v>
          </cell>
          <cell r="G306">
            <v>225</v>
          </cell>
          <cell r="H306" t="str">
            <v>是</v>
          </cell>
          <cell r="I306" t="str">
            <v>中国友谊</v>
          </cell>
          <cell r="J306" t="str">
            <v>1900/1/0</v>
          </cell>
          <cell r="K306" t="str">
            <v>锁线胶订</v>
          </cell>
          <cell r="L306" t="str">
            <v>C</v>
          </cell>
          <cell r="M306">
            <v>13513406</v>
          </cell>
        </row>
        <row r="307">
          <cell r="B307" t="str">
            <v>疯了！桂宝（7-12）</v>
          </cell>
          <cell r="C307" t="str">
            <v>磨铁童书</v>
          </cell>
          <cell r="D307" t="str">
            <v>独立产品经理部</v>
          </cell>
          <cell r="E307" t="str">
            <v>杨俊</v>
          </cell>
          <cell r="F307" t="str">
            <v>大众绘本漫画-成人绘本漫画</v>
          </cell>
          <cell r="G307">
            <v>270</v>
          </cell>
          <cell r="H307" t="str">
            <v>是</v>
          </cell>
          <cell r="I307" t="str">
            <v>中国友谊</v>
          </cell>
          <cell r="J307">
            <v>43070</v>
          </cell>
          <cell r="K307" t="str">
            <v>锁线胶订</v>
          </cell>
          <cell r="L307" t="str">
            <v>C</v>
          </cell>
          <cell r="M307">
            <v>9787505743243</v>
          </cell>
        </row>
        <row r="308">
          <cell r="B308" t="str">
            <v>疯了！桂宝（7-12）（博库函套版）</v>
          </cell>
          <cell r="C308" t="str">
            <v>磨铁童书</v>
          </cell>
          <cell r="D308" t="str">
            <v>独立产品经理部</v>
          </cell>
          <cell r="E308" t="str">
            <v>杨俊</v>
          </cell>
          <cell r="F308" t="str">
            <v>大众绘本漫画-成人绘本漫画</v>
          </cell>
          <cell r="G308">
            <v>270</v>
          </cell>
          <cell r="H308" t="str">
            <v>是</v>
          </cell>
          <cell r="I308" t="str">
            <v>中国友谊</v>
          </cell>
          <cell r="J308">
            <v>43070</v>
          </cell>
          <cell r="K308" t="str">
            <v>锁线胶订</v>
          </cell>
          <cell r="L308" t="str">
            <v>C</v>
          </cell>
          <cell r="M308">
            <v>9787505743243</v>
          </cell>
        </row>
        <row r="309">
          <cell r="B309" t="str">
            <v>疯了！桂宝（7-12）（函套版）</v>
          </cell>
          <cell r="C309" t="str">
            <v>磨铁童书</v>
          </cell>
          <cell r="D309" t="str">
            <v>独立产品经理部</v>
          </cell>
          <cell r="E309" t="str">
            <v>杨俊</v>
          </cell>
          <cell r="F309" t="str">
            <v>大众绘本漫画-成人绘本漫画</v>
          </cell>
          <cell r="G309">
            <v>270</v>
          </cell>
          <cell r="H309" t="str">
            <v>是</v>
          </cell>
          <cell r="I309" t="str">
            <v>中国友谊</v>
          </cell>
          <cell r="J309">
            <v>43070</v>
          </cell>
          <cell r="K309" t="str">
            <v>锁线胶订</v>
          </cell>
          <cell r="L309" t="str">
            <v>C</v>
          </cell>
          <cell r="M309">
            <v>1011091649</v>
          </cell>
        </row>
        <row r="310">
          <cell r="B310" t="str">
            <v>疯了！桂宝. 9, 喜悦卷</v>
          </cell>
          <cell r="C310" t="str">
            <v>磨铁童书</v>
          </cell>
          <cell r="D310" t="str">
            <v>独立产品经理部</v>
          </cell>
          <cell r="E310" t="str">
            <v>杨俊</v>
          </cell>
          <cell r="F310" t="str">
            <v>大众绘本漫画-成人绘本漫画</v>
          </cell>
          <cell r="G310">
            <v>36.8</v>
          </cell>
          <cell r="H310" t="str">
            <v>否</v>
          </cell>
          <cell r="I310" t="str">
            <v>北方妇儿</v>
          </cell>
          <cell r="J310">
            <v>41275</v>
          </cell>
          <cell r="K310" t="str">
            <v>平装</v>
          </cell>
          <cell r="L310" t="str">
            <v>A</v>
          </cell>
          <cell r="M310">
            <v>9787538571011</v>
          </cell>
        </row>
        <row r="311">
          <cell r="B311" t="str">
            <v>疯了！桂宝. 9, 喜悦卷（当当专供）</v>
          </cell>
          <cell r="C311" t="str">
            <v>磨铁童书</v>
          </cell>
          <cell r="D311" t="str">
            <v>独立产品经理部</v>
          </cell>
          <cell r="E311" t="str">
            <v>杨俊</v>
          </cell>
          <cell r="F311" t="str">
            <v>大众绘本漫画-成人绘本漫画</v>
          </cell>
          <cell r="G311">
            <v>36.8</v>
          </cell>
          <cell r="H311" t="str">
            <v>是</v>
          </cell>
          <cell r="I311" t="str">
            <v>北方妇儿</v>
          </cell>
          <cell r="J311">
            <v>40179</v>
          </cell>
          <cell r="K311" t="str">
            <v>平装</v>
          </cell>
          <cell r="L311" t="str">
            <v>A</v>
          </cell>
          <cell r="M311">
            <v>9787538571011</v>
          </cell>
        </row>
        <row r="312">
          <cell r="B312" t="str">
            <v>疯了！桂宝.1(再版）</v>
          </cell>
          <cell r="C312" t="str">
            <v>磨铁童书</v>
          </cell>
          <cell r="D312" t="str">
            <v>独立产品经理部</v>
          </cell>
          <cell r="E312" t="str">
            <v>杨俊</v>
          </cell>
          <cell r="F312" t="str">
            <v>大众绘本漫画-成人绘本漫画</v>
          </cell>
          <cell r="G312">
            <v>32.8</v>
          </cell>
          <cell r="H312" t="str">
            <v>否</v>
          </cell>
          <cell r="I312" t="str">
            <v>北方妇儿</v>
          </cell>
          <cell r="J312">
            <v>40756</v>
          </cell>
          <cell r="K312" t="str">
            <v>平装</v>
          </cell>
          <cell r="L312" t="str">
            <v>C</v>
          </cell>
          <cell r="M312">
            <v>9787538550375</v>
          </cell>
        </row>
        <row r="313">
          <cell r="B313" t="str">
            <v>疯了！桂宝.1，启航卷(白金版)</v>
          </cell>
          <cell r="C313" t="str">
            <v>磨铁童书</v>
          </cell>
          <cell r="D313" t="str">
            <v>独立产品经理部</v>
          </cell>
          <cell r="E313" t="str">
            <v>杨俊</v>
          </cell>
          <cell r="F313" t="str">
            <v>大众绘本漫画-成人绘本漫画</v>
          </cell>
          <cell r="G313">
            <v>36.8</v>
          </cell>
          <cell r="H313" t="str">
            <v>否</v>
          </cell>
          <cell r="I313" t="str">
            <v>九州出版社</v>
          </cell>
          <cell r="J313">
            <v>41548</v>
          </cell>
          <cell r="K313" t="str">
            <v>平装</v>
          </cell>
          <cell r="L313" t="str">
            <v>C</v>
          </cell>
          <cell r="M313">
            <v>9787510825132</v>
          </cell>
        </row>
        <row r="314">
          <cell r="B314" t="str">
            <v>疯了！桂宝.1，启航卷（白金卷）</v>
          </cell>
          <cell r="C314" t="str">
            <v>磨铁童书</v>
          </cell>
          <cell r="D314" t="str">
            <v>独立产品经理部</v>
          </cell>
          <cell r="E314" t="str">
            <v>杨俊</v>
          </cell>
          <cell r="F314" t="str">
            <v>大众绘本漫画-成人绘本漫画</v>
          </cell>
          <cell r="G314">
            <v>45</v>
          </cell>
          <cell r="H314" t="str">
            <v>否</v>
          </cell>
          <cell r="I314" t="str">
            <v>中国友谊</v>
          </cell>
          <cell r="J314">
            <v>43070</v>
          </cell>
          <cell r="K314" t="str">
            <v>锁线胶订</v>
          </cell>
          <cell r="L314" t="str">
            <v>C</v>
          </cell>
          <cell r="M314">
            <v>9787505741300</v>
          </cell>
        </row>
        <row r="315">
          <cell r="B315" t="str">
            <v>疯了！桂宝.10，畅享卷</v>
          </cell>
          <cell r="C315" t="str">
            <v>磨铁童书</v>
          </cell>
          <cell r="D315" t="str">
            <v>独立产品经理部</v>
          </cell>
          <cell r="E315" t="str">
            <v>杨俊</v>
          </cell>
          <cell r="F315" t="str">
            <v>大众绘本漫画-成人绘本漫画</v>
          </cell>
          <cell r="G315">
            <v>36.8</v>
          </cell>
          <cell r="H315" t="str">
            <v>否</v>
          </cell>
          <cell r="I315" t="str">
            <v>北方妇儿</v>
          </cell>
          <cell r="J315">
            <v>41334</v>
          </cell>
          <cell r="K315" t="str">
            <v>平装</v>
          </cell>
          <cell r="L315" t="str">
            <v>A</v>
          </cell>
          <cell r="M315">
            <v>9787538576948</v>
          </cell>
        </row>
        <row r="316">
          <cell r="B316" t="str">
            <v>疯了！桂宝.10，畅享卷（白金卷）</v>
          </cell>
          <cell r="C316" t="str">
            <v>磨铁童书</v>
          </cell>
          <cell r="D316" t="str">
            <v>独立产品经理部</v>
          </cell>
          <cell r="E316" t="str">
            <v>杨俊</v>
          </cell>
          <cell r="F316" t="str">
            <v>大众绘本漫画-成人绘本漫画</v>
          </cell>
          <cell r="G316">
            <v>39.8</v>
          </cell>
          <cell r="H316" t="str">
            <v>否</v>
          </cell>
          <cell r="I316" t="str">
            <v>中国友谊</v>
          </cell>
          <cell r="J316">
            <v>42644</v>
          </cell>
          <cell r="K316" t="str">
            <v>锁线胶订</v>
          </cell>
          <cell r="L316" t="str">
            <v>C</v>
          </cell>
          <cell r="M316">
            <v>9787505739161</v>
          </cell>
        </row>
        <row r="317">
          <cell r="B317" t="str">
            <v>疯了！桂宝.10，畅享卷（当当签名版）</v>
          </cell>
          <cell r="C317" t="str">
            <v>磨铁童书</v>
          </cell>
          <cell r="D317" t="str">
            <v>独立产品经理部</v>
          </cell>
          <cell r="E317" t="str">
            <v>杨俊</v>
          </cell>
          <cell r="F317" t="str">
            <v>大众绘本漫画-成人绘本漫画</v>
          </cell>
          <cell r="G317">
            <v>36.8</v>
          </cell>
          <cell r="H317" t="str">
            <v>是</v>
          </cell>
          <cell r="I317" t="str">
            <v>北方妇儿</v>
          </cell>
          <cell r="J317" t="str">
            <v>1900/1/0</v>
          </cell>
          <cell r="K317" t="str">
            <v>平装</v>
          </cell>
          <cell r="L317" t="str">
            <v>A</v>
          </cell>
          <cell r="M317" t="str">
            <v>#N/A</v>
          </cell>
        </row>
        <row r="318">
          <cell r="B318" t="str">
            <v>疯了！桂宝.10，畅享卷（当当专供）</v>
          </cell>
          <cell r="C318" t="str">
            <v>磨铁童书</v>
          </cell>
          <cell r="D318" t="str">
            <v>独立产品经理部</v>
          </cell>
          <cell r="E318" t="str">
            <v>杨俊</v>
          </cell>
          <cell r="F318" t="str">
            <v>大众绘本漫画-成人绘本漫画</v>
          </cell>
          <cell r="G318">
            <v>36.8</v>
          </cell>
          <cell r="H318" t="str">
            <v>是</v>
          </cell>
          <cell r="I318" t="str">
            <v>北方妇儿</v>
          </cell>
          <cell r="J318" t="str">
            <v>1900/1/0</v>
          </cell>
          <cell r="K318" t="str">
            <v>平装</v>
          </cell>
          <cell r="L318" t="str">
            <v>A</v>
          </cell>
          <cell r="M318" t="str">
            <v>#N/A</v>
          </cell>
        </row>
        <row r="319">
          <cell r="B319" t="str">
            <v>疯了！桂宝.10，畅享卷（京东签名版）</v>
          </cell>
          <cell r="C319" t="str">
            <v>磨铁童书</v>
          </cell>
          <cell r="D319" t="str">
            <v>独立产品经理部</v>
          </cell>
          <cell r="E319" t="str">
            <v>杨俊</v>
          </cell>
          <cell r="F319" t="str">
            <v>大众绘本漫画-成人绘本漫画</v>
          </cell>
          <cell r="G319">
            <v>36.8</v>
          </cell>
          <cell r="H319" t="str">
            <v>是</v>
          </cell>
          <cell r="I319" t="str">
            <v>北方妇儿</v>
          </cell>
          <cell r="J319" t="str">
            <v>1900/1/0</v>
          </cell>
          <cell r="K319" t="str">
            <v>平装</v>
          </cell>
          <cell r="L319" t="str">
            <v>A</v>
          </cell>
          <cell r="M319" t="str">
            <v>#N/A</v>
          </cell>
        </row>
        <row r="320">
          <cell r="B320" t="str">
            <v>疯了！桂宝.10，畅享卷（签名版）</v>
          </cell>
          <cell r="C320" t="str">
            <v>磨铁童书</v>
          </cell>
          <cell r="D320" t="str">
            <v>独立产品经理部</v>
          </cell>
          <cell r="E320" t="str">
            <v>杨俊</v>
          </cell>
          <cell r="F320" t="str">
            <v>大众绘本漫画-成人绘本漫画</v>
          </cell>
          <cell r="G320">
            <v>36.8</v>
          </cell>
          <cell r="H320" t="str">
            <v>是</v>
          </cell>
          <cell r="I320" t="str">
            <v>北方妇儿</v>
          </cell>
          <cell r="J320" t="str">
            <v>1900/1/0</v>
          </cell>
          <cell r="K320" t="str">
            <v>平装</v>
          </cell>
          <cell r="L320" t="str">
            <v>A</v>
          </cell>
          <cell r="M320" t="str">
            <v>#N/A</v>
          </cell>
        </row>
        <row r="321">
          <cell r="B321" t="str">
            <v>疯了！桂宝.10，畅享卷（卓越签名版）</v>
          </cell>
          <cell r="C321" t="str">
            <v>磨铁童书</v>
          </cell>
          <cell r="D321" t="str">
            <v>独立产品经理部</v>
          </cell>
          <cell r="E321" t="str">
            <v>杨俊</v>
          </cell>
          <cell r="F321" t="str">
            <v>大众绘本漫画-成人绘本漫画</v>
          </cell>
          <cell r="G321">
            <v>36.8</v>
          </cell>
          <cell r="H321" t="str">
            <v>是</v>
          </cell>
          <cell r="I321" t="str">
            <v>北方妇儿</v>
          </cell>
          <cell r="J321" t="str">
            <v>1900/1/0</v>
          </cell>
          <cell r="K321" t="str">
            <v>平装</v>
          </cell>
          <cell r="L321" t="str">
            <v>A</v>
          </cell>
          <cell r="M321" t="str">
            <v>B00ES5VXYK</v>
          </cell>
        </row>
        <row r="322">
          <cell r="B322" t="str">
            <v>疯了！桂宝.10，畅享卷（钻石卷）</v>
          </cell>
          <cell r="C322" t="str">
            <v>磨铁童书</v>
          </cell>
          <cell r="D322" t="str">
            <v>独立产品经理部</v>
          </cell>
          <cell r="E322" t="str">
            <v>杨俊</v>
          </cell>
          <cell r="F322" t="str">
            <v>大众绘本漫画-成人绘本漫画</v>
          </cell>
          <cell r="G322">
            <v>45</v>
          </cell>
          <cell r="H322" t="str">
            <v>否</v>
          </cell>
          <cell r="I322" t="str">
            <v>中国友谊</v>
          </cell>
          <cell r="J322">
            <v>43221</v>
          </cell>
          <cell r="K322" t="str">
            <v>锁线胶订</v>
          </cell>
          <cell r="L322" t="str">
            <v>C</v>
          </cell>
          <cell r="M322">
            <v>9787505743274</v>
          </cell>
        </row>
        <row r="323">
          <cell r="B323" t="str">
            <v>疯了！桂宝.11，神奇卷</v>
          </cell>
          <cell r="C323" t="str">
            <v>磨铁童书</v>
          </cell>
          <cell r="D323" t="str">
            <v>独立产品经理部</v>
          </cell>
          <cell r="E323" t="str">
            <v>杨俊</v>
          </cell>
          <cell r="F323" t="str">
            <v>大众绘本漫画-成人绘本漫画</v>
          </cell>
          <cell r="G323">
            <v>39.8</v>
          </cell>
          <cell r="H323" t="str">
            <v>否</v>
          </cell>
          <cell r="I323" t="str">
            <v>九州出版社</v>
          </cell>
          <cell r="J323">
            <v>41609</v>
          </cell>
          <cell r="K323" t="str">
            <v>平装</v>
          </cell>
          <cell r="L323" t="str">
            <v>A</v>
          </cell>
          <cell r="M323">
            <v>9787510825699</v>
          </cell>
        </row>
        <row r="324">
          <cell r="B324" t="str">
            <v>疯了！桂宝.11，神奇卷（白金卷）</v>
          </cell>
          <cell r="C324" t="str">
            <v>磨铁童书</v>
          </cell>
          <cell r="D324" t="str">
            <v>独立产品经理部</v>
          </cell>
          <cell r="E324" t="str">
            <v>杨俊</v>
          </cell>
          <cell r="F324" t="str">
            <v>大众绘本漫画-成人绘本漫画</v>
          </cell>
          <cell r="G324">
            <v>45</v>
          </cell>
          <cell r="H324" t="str">
            <v>否</v>
          </cell>
          <cell r="I324" t="str">
            <v>中国友谊</v>
          </cell>
          <cell r="J324">
            <v>43070</v>
          </cell>
          <cell r="K324" t="str">
            <v>锁线胶订</v>
          </cell>
          <cell r="L324" t="str">
            <v>C</v>
          </cell>
          <cell r="M324">
            <v>9787505741362</v>
          </cell>
        </row>
        <row r="325">
          <cell r="B325" t="str">
            <v>疯了！桂宝.1-10</v>
          </cell>
          <cell r="C325" t="str">
            <v>磨铁童书</v>
          </cell>
          <cell r="D325" t="str">
            <v>独立产品经理部</v>
          </cell>
          <cell r="E325" t="str">
            <v>杨俊</v>
          </cell>
          <cell r="F325" t="str">
            <v>大众绘本漫画-成人绘本漫画</v>
          </cell>
          <cell r="G325">
            <v>450</v>
          </cell>
          <cell r="H325" t="str">
            <v>是</v>
          </cell>
          <cell r="I325" t="str">
            <v>中国友谊</v>
          </cell>
          <cell r="J325" t="str">
            <v>1900/1/0</v>
          </cell>
          <cell r="K325" t="str">
            <v>锁线胶订</v>
          </cell>
          <cell r="L325" t="str">
            <v>C</v>
          </cell>
          <cell r="M325">
            <v>9787505741300</v>
          </cell>
        </row>
        <row r="326">
          <cell r="B326" t="str">
            <v>疯了！桂宝.1-10（博库函套版）</v>
          </cell>
          <cell r="C326" t="str">
            <v>磨铁童书</v>
          </cell>
          <cell r="D326" t="str">
            <v>独立产品经理部</v>
          </cell>
          <cell r="E326" t="str">
            <v>杨俊</v>
          </cell>
          <cell r="F326" t="str">
            <v>大众绘本漫画-成人绘本漫画</v>
          </cell>
          <cell r="G326">
            <v>450</v>
          </cell>
          <cell r="H326" t="str">
            <v>是</v>
          </cell>
          <cell r="I326" t="str">
            <v>中国友谊</v>
          </cell>
          <cell r="J326" t="str">
            <v>1900/1/0</v>
          </cell>
          <cell r="K326" t="str">
            <v>锁线胶订</v>
          </cell>
          <cell r="L326" t="str">
            <v>C</v>
          </cell>
          <cell r="M326">
            <v>9787505741300</v>
          </cell>
        </row>
        <row r="327">
          <cell r="B327" t="str">
            <v>疯了！桂宝.11-20</v>
          </cell>
          <cell r="C327" t="str">
            <v>磨铁童书</v>
          </cell>
          <cell r="D327" t="str">
            <v>独立产品经理部</v>
          </cell>
          <cell r="E327" t="str">
            <v>杨俊</v>
          </cell>
          <cell r="F327" t="str">
            <v>大众绘本漫画-成人绘本漫画</v>
          </cell>
          <cell r="G327">
            <v>450</v>
          </cell>
          <cell r="H327" t="str">
            <v>是</v>
          </cell>
          <cell r="I327" t="str">
            <v>中国友谊</v>
          </cell>
          <cell r="J327">
            <v>43344</v>
          </cell>
          <cell r="K327" t="str">
            <v>锁线胶订</v>
          </cell>
          <cell r="L327" t="str">
            <v>C</v>
          </cell>
          <cell r="M327">
            <v>9787505741362</v>
          </cell>
        </row>
        <row r="328">
          <cell r="B328" t="str">
            <v>疯了！桂宝.11-20（博库函套版）</v>
          </cell>
          <cell r="C328" t="str">
            <v>磨铁童书</v>
          </cell>
          <cell r="D328" t="str">
            <v>独立产品经理部</v>
          </cell>
          <cell r="E328" t="str">
            <v>杨俊</v>
          </cell>
          <cell r="F328" t="str">
            <v>大众绘本漫画-成人绘本漫画</v>
          </cell>
          <cell r="G328">
            <v>450</v>
          </cell>
          <cell r="H328" t="str">
            <v>是</v>
          </cell>
          <cell r="I328" t="str">
            <v>中国友谊</v>
          </cell>
          <cell r="J328">
            <v>43344</v>
          </cell>
          <cell r="K328" t="str">
            <v>锁线胶订</v>
          </cell>
          <cell r="L328" t="str">
            <v>C</v>
          </cell>
          <cell r="M328">
            <v>9787505741362</v>
          </cell>
        </row>
        <row r="329">
          <cell r="B329" t="str">
            <v>疯了！桂宝.12，吉祥卷</v>
          </cell>
          <cell r="C329" t="str">
            <v>磨铁童书</v>
          </cell>
          <cell r="D329" t="str">
            <v>独立产品经理部</v>
          </cell>
          <cell r="E329" t="str">
            <v>杨俊</v>
          </cell>
          <cell r="F329" t="str">
            <v>大众绘本漫画-成人绘本漫画</v>
          </cell>
          <cell r="G329">
            <v>39.8</v>
          </cell>
          <cell r="H329" t="str">
            <v>否</v>
          </cell>
          <cell r="I329" t="str">
            <v>九州出版社</v>
          </cell>
          <cell r="J329">
            <v>41791</v>
          </cell>
          <cell r="K329" t="str">
            <v>锁线胶订</v>
          </cell>
          <cell r="L329" t="str">
            <v>A</v>
          </cell>
          <cell r="M329">
            <v>9787510829819</v>
          </cell>
        </row>
        <row r="330">
          <cell r="B330" t="str">
            <v>疯了！桂宝.12，吉祥卷（白金卷）</v>
          </cell>
          <cell r="C330" t="str">
            <v>磨铁童书</v>
          </cell>
          <cell r="D330" t="str">
            <v>独立产品经理部</v>
          </cell>
          <cell r="E330" t="str">
            <v>杨俊</v>
          </cell>
          <cell r="F330" t="str">
            <v>大众绘本漫画-成人绘本漫画</v>
          </cell>
          <cell r="G330">
            <v>45</v>
          </cell>
          <cell r="H330" t="str">
            <v>否</v>
          </cell>
          <cell r="I330" t="str">
            <v>中国友谊</v>
          </cell>
          <cell r="J330">
            <v>43070</v>
          </cell>
          <cell r="K330" t="str">
            <v>锁线胶订</v>
          </cell>
          <cell r="L330" t="str">
            <v>C</v>
          </cell>
          <cell r="M330">
            <v>9787505741379</v>
          </cell>
        </row>
        <row r="331">
          <cell r="B331" t="str">
            <v>疯了！桂宝.13，如意卷</v>
          </cell>
          <cell r="C331" t="str">
            <v>磨铁童书</v>
          </cell>
          <cell r="D331" t="str">
            <v>独立产品经理部</v>
          </cell>
          <cell r="E331" t="str">
            <v>杨俊</v>
          </cell>
          <cell r="F331" t="str">
            <v>大众绘本漫画-成人绘本漫画</v>
          </cell>
          <cell r="G331">
            <v>39.8</v>
          </cell>
          <cell r="H331" t="str">
            <v>否</v>
          </cell>
          <cell r="I331" t="str">
            <v>测绘出版</v>
          </cell>
          <cell r="J331">
            <v>42005</v>
          </cell>
          <cell r="K331" t="str">
            <v>平装</v>
          </cell>
          <cell r="L331" t="str">
            <v>A</v>
          </cell>
          <cell r="M331">
            <v>9787503036194</v>
          </cell>
        </row>
        <row r="332">
          <cell r="B332" t="str">
            <v>疯了！桂宝.13，如意卷（白金卷）</v>
          </cell>
          <cell r="C332" t="str">
            <v>磨铁童书</v>
          </cell>
          <cell r="D332" t="str">
            <v>独立产品经理部</v>
          </cell>
          <cell r="E332" t="str">
            <v>杨俊</v>
          </cell>
          <cell r="F332" t="str">
            <v>大众绘本漫画-成人绘本漫画</v>
          </cell>
          <cell r="G332">
            <v>39.8</v>
          </cell>
          <cell r="H332" t="str">
            <v>否</v>
          </cell>
          <cell r="I332" t="str">
            <v>中国友谊</v>
          </cell>
          <cell r="J332">
            <v>42795</v>
          </cell>
          <cell r="K332" t="str">
            <v>锁线胶订</v>
          </cell>
          <cell r="L332" t="str">
            <v>C</v>
          </cell>
          <cell r="M332">
            <v>9787505739154</v>
          </cell>
        </row>
        <row r="333">
          <cell r="B333" t="str">
            <v>疯了！桂宝.13，如意卷（江苏省专供）</v>
          </cell>
          <cell r="C333" t="str">
            <v>磨铁童书</v>
          </cell>
          <cell r="D333" t="str">
            <v>独立产品经理部</v>
          </cell>
          <cell r="E333" t="str">
            <v>杨俊</v>
          </cell>
          <cell r="F333" t="str">
            <v>大众绘本漫画-成人绘本漫画</v>
          </cell>
          <cell r="G333">
            <v>39.8</v>
          </cell>
          <cell r="H333" t="str">
            <v>是</v>
          </cell>
          <cell r="I333" t="str">
            <v>测绘出版</v>
          </cell>
          <cell r="J333" t="str">
            <v>1900/1/0</v>
          </cell>
          <cell r="K333" t="str">
            <v>平装</v>
          </cell>
          <cell r="L333" t="str">
            <v>A</v>
          </cell>
          <cell r="M333">
            <v>9787503036194</v>
          </cell>
        </row>
        <row r="334">
          <cell r="B334" t="str">
            <v>疯了！桂宝.13，如意卷（钻石卷）</v>
          </cell>
          <cell r="C334" t="str">
            <v>磨铁童书</v>
          </cell>
          <cell r="D334" t="str">
            <v>独立产品经理部</v>
          </cell>
          <cell r="E334" t="str">
            <v>杨俊</v>
          </cell>
          <cell r="F334" t="str">
            <v>大众绘本漫画-成人绘本漫画</v>
          </cell>
          <cell r="G334">
            <v>45</v>
          </cell>
          <cell r="H334" t="str">
            <v>否</v>
          </cell>
          <cell r="I334" t="str">
            <v>中国友谊</v>
          </cell>
          <cell r="J334">
            <v>43252</v>
          </cell>
          <cell r="K334" t="str">
            <v>锁线胶订</v>
          </cell>
          <cell r="L334" t="str">
            <v>C</v>
          </cell>
          <cell r="M334">
            <v>9787505743670</v>
          </cell>
        </row>
        <row r="335">
          <cell r="B335" t="str">
            <v>疯了！桂宝.14，电影卷</v>
          </cell>
          <cell r="C335" t="str">
            <v>磨铁童书</v>
          </cell>
          <cell r="D335" t="str">
            <v>独立产品经理部</v>
          </cell>
          <cell r="E335" t="str">
            <v>杨俊</v>
          </cell>
          <cell r="F335" t="str">
            <v>大众绘本漫画-成人绘本漫画</v>
          </cell>
          <cell r="G335">
            <v>39.8</v>
          </cell>
          <cell r="H335" t="str">
            <v>否</v>
          </cell>
          <cell r="I335" t="str">
            <v>测绘出版</v>
          </cell>
          <cell r="J335">
            <v>42156</v>
          </cell>
          <cell r="K335" t="str">
            <v>锁线胶订</v>
          </cell>
          <cell r="L335" t="str">
            <v>A</v>
          </cell>
          <cell r="M335">
            <v>9787503037436</v>
          </cell>
        </row>
        <row r="336">
          <cell r="B336" t="str">
            <v>疯了！桂宝.14，电影卷（白金卷）</v>
          </cell>
          <cell r="C336" t="str">
            <v>磨铁童书</v>
          </cell>
          <cell r="D336" t="str">
            <v>独立产品经理部</v>
          </cell>
          <cell r="E336" t="str">
            <v>杨俊</v>
          </cell>
          <cell r="F336" t="str">
            <v>大众绘本漫画-成人绘本漫画</v>
          </cell>
          <cell r="G336">
            <v>39.8</v>
          </cell>
          <cell r="H336" t="str">
            <v>否</v>
          </cell>
          <cell r="I336" t="str">
            <v>中国友谊</v>
          </cell>
          <cell r="J336">
            <v>42795</v>
          </cell>
          <cell r="K336" t="str">
            <v>锁线胶订</v>
          </cell>
          <cell r="L336" t="str">
            <v>C</v>
          </cell>
          <cell r="M336">
            <v>9787505739147</v>
          </cell>
        </row>
        <row r="337">
          <cell r="B337" t="str">
            <v>疯了！桂宝.14，电影卷（当当专供）</v>
          </cell>
          <cell r="C337" t="str">
            <v>磨铁童书</v>
          </cell>
          <cell r="D337" t="str">
            <v>独立产品经理部</v>
          </cell>
          <cell r="E337" t="str">
            <v>杨俊</v>
          </cell>
          <cell r="F337" t="str">
            <v>大众绘本漫画-成人绘本漫画</v>
          </cell>
          <cell r="G337">
            <v>39.8</v>
          </cell>
          <cell r="H337" t="str">
            <v>是</v>
          </cell>
          <cell r="I337" t="str">
            <v>测绘出版</v>
          </cell>
          <cell r="J337" t="str">
            <v>1900/1/0</v>
          </cell>
          <cell r="K337" t="str">
            <v>平装</v>
          </cell>
          <cell r="L337" t="str">
            <v>A</v>
          </cell>
          <cell r="M337">
            <v>9787503037436</v>
          </cell>
        </row>
        <row r="338">
          <cell r="B338" t="str">
            <v>疯了！桂宝.14，电影卷（江苏省专供）</v>
          </cell>
          <cell r="C338" t="str">
            <v>磨铁童书</v>
          </cell>
          <cell r="D338" t="str">
            <v>独立产品经理部</v>
          </cell>
          <cell r="E338" t="str">
            <v>杨俊</v>
          </cell>
          <cell r="F338" t="str">
            <v>大众绘本漫画-成人绘本漫画</v>
          </cell>
          <cell r="G338">
            <v>39.8</v>
          </cell>
          <cell r="H338" t="str">
            <v>是</v>
          </cell>
          <cell r="I338" t="str">
            <v>测绘出版</v>
          </cell>
          <cell r="J338" t="str">
            <v>1900/1/0</v>
          </cell>
          <cell r="K338" t="str">
            <v>平装</v>
          </cell>
          <cell r="L338" t="str">
            <v>A</v>
          </cell>
          <cell r="M338">
            <v>9787503037436</v>
          </cell>
        </row>
        <row r="339">
          <cell r="B339" t="str">
            <v>疯了！桂宝.14，电影卷（文轩专供）</v>
          </cell>
          <cell r="C339" t="str">
            <v>磨铁童书</v>
          </cell>
          <cell r="D339" t="str">
            <v>独立产品经理部</v>
          </cell>
          <cell r="E339" t="str">
            <v>杨俊</v>
          </cell>
          <cell r="F339" t="str">
            <v>大众绘本漫画-成人绘本漫画</v>
          </cell>
          <cell r="G339">
            <v>39.8</v>
          </cell>
          <cell r="H339" t="str">
            <v>是</v>
          </cell>
          <cell r="I339" t="str">
            <v>测绘出版</v>
          </cell>
          <cell r="J339" t="str">
            <v>1900/1/0</v>
          </cell>
          <cell r="K339" t="str">
            <v>平装</v>
          </cell>
          <cell r="L339" t="str">
            <v>A</v>
          </cell>
          <cell r="M339">
            <v>9787503037436</v>
          </cell>
        </row>
        <row r="340">
          <cell r="B340" t="str">
            <v>疯了！桂宝.14，电影卷（影院专供）</v>
          </cell>
          <cell r="C340" t="str">
            <v>磨铁童书</v>
          </cell>
          <cell r="D340" t="str">
            <v>独立产品经理部</v>
          </cell>
          <cell r="E340" t="str">
            <v>杨俊</v>
          </cell>
          <cell r="F340" t="str">
            <v>大众绘本漫画-成人绘本漫画</v>
          </cell>
          <cell r="G340">
            <v>39.8</v>
          </cell>
          <cell r="H340" t="str">
            <v>是</v>
          </cell>
          <cell r="I340" t="str">
            <v>测绘出版</v>
          </cell>
          <cell r="J340" t="str">
            <v>1900/1/0</v>
          </cell>
          <cell r="K340" t="str">
            <v>平装</v>
          </cell>
          <cell r="L340" t="str">
            <v>A</v>
          </cell>
          <cell r="M340">
            <v>9787503037436</v>
          </cell>
        </row>
        <row r="341">
          <cell r="B341" t="str">
            <v>疯了！桂宝.14，电影卷（钻石卷）</v>
          </cell>
          <cell r="C341" t="str">
            <v>磨铁童书</v>
          </cell>
          <cell r="D341" t="str">
            <v>独立产品经理部</v>
          </cell>
          <cell r="E341" t="str">
            <v>杨俊</v>
          </cell>
          <cell r="F341" t="str">
            <v>大众绘本漫画-成人绘本漫画</v>
          </cell>
          <cell r="G341">
            <v>45</v>
          </cell>
          <cell r="H341" t="str">
            <v>否</v>
          </cell>
          <cell r="I341" t="str">
            <v>中国友谊</v>
          </cell>
          <cell r="J341">
            <v>43252</v>
          </cell>
          <cell r="K341" t="str">
            <v>锁线胶订</v>
          </cell>
          <cell r="L341" t="str">
            <v>C</v>
          </cell>
          <cell r="M341">
            <v>9787505743663</v>
          </cell>
        </row>
        <row r="342">
          <cell r="B342" t="str">
            <v>疯了！桂宝.15，宝丽卷</v>
          </cell>
          <cell r="C342" t="str">
            <v>磨铁童书</v>
          </cell>
          <cell r="D342" t="str">
            <v>独立产品经理部</v>
          </cell>
          <cell r="E342" t="str">
            <v>杨俊</v>
          </cell>
          <cell r="F342" t="str">
            <v>大众绘本漫画-成人绘本漫画</v>
          </cell>
          <cell r="G342">
            <v>39.8</v>
          </cell>
          <cell r="H342" t="str">
            <v>否</v>
          </cell>
          <cell r="I342" t="str">
            <v>测绘出版</v>
          </cell>
          <cell r="J342">
            <v>42339</v>
          </cell>
          <cell r="K342" t="str">
            <v>平装</v>
          </cell>
          <cell r="L342" t="str">
            <v>A</v>
          </cell>
          <cell r="M342">
            <v>9787503039140</v>
          </cell>
        </row>
        <row r="343">
          <cell r="B343" t="str">
            <v>疯了！桂宝.15，宝丽卷（白金卷）</v>
          </cell>
          <cell r="C343" t="str">
            <v>磨铁童书</v>
          </cell>
          <cell r="D343" t="str">
            <v>独立产品经理部</v>
          </cell>
          <cell r="E343" t="str">
            <v>杨俊</v>
          </cell>
          <cell r="F343" t="str">
            <v>大众绘本漫画-成人绘本漫画</v>
          </cell>
          <cell r="G343">
            <v>39.8</v>
          </cell>
          <cell r="H343" t="str">
            <v>否</v>
          </cell>
          <cell r="I343" t="str">
            <v>中国友谊</v>
          </cell>
          <cell r="J343">
            <v>42795</v>
          </cell>
          <cell r="K343" t="str">
            <v>锁线胶订</v>
          </cell>
          <cell r="L343" t="str">
            <v>C</v>
          </cell>
          <cell r="M343">
            <v>9787505739123</v>
          </cell>
        </row>
        <row r="344">
          <cell r="B344" t="str">
            <v>疯了！桂宝.15，宝丽卷（博库专供）</v>
          </cell>
          <cell r="C344" t="str">
            <v>磨铁童书</v>
          </cell>
          <cell r="D344" t="str">
            <v>独立产品经理部</v>
          </cell>
          <cell r="E344" t="str">
            <v>杨俊</v>
          </cell>
          <cell r="F344" t="str">
            <v>大众绘本漫画-成人绘本漫画</v>
          </cell>
          <cell r="G344">
            <v>39.8</v>
          </cell>
          <cell r="H344" t="str">
            <v>是</v>
          </cell>
          <cell r="I344" t="str">
            <v>测绘出版</v>
          </cell>
          <cell r="J344">
            <v>43252</v>
          </cell>
          <cell r="K344" t="str">
            <v>平装</v>
          </cell>
          <cell r="L344" t="str">
            <v>A</v>
          </cell>
          <cell r="M344">
            <v>9787503039140</v>
          </cell>
        </row>
        <row r="345">
          <cell r="B345" t="str">
            <v>疯了！桂宝.15，宝丽卷（销售三部专供）</v>
          </cell>
          <cell r="C345" t="str">
            <v>磨铁童书</v>
          </cell>
          <cell r="D345" t="str">
            <v>独立产品经理部</v>
          </cell>
          <cell r="E345" t="str">
            <v>杨俊</v>
          </cell>
          <cell r="F345" t="str">
            <v>大众绘本漫画-成人绘本漫画</v>
          </cell>
          <cell r="G345">
            <v>39.8</v>
          </cell>
          <cell r="H345" t="str">
            <v>是</v>
          </cell>
          <cell r="I345" t="str">
            <v>测绘出版</v>
          </cell>
          <cell r="J345">
            <v>43252</v>
          </cell>
          <cell r="K345" t="str">
            <v>平装</v>
          </cell>
          <cell r="L345" t="str">
            <v>A</v>
          </cell>
          <cell r="M345">
            <v>9787503039140</v>
          </cell>
        </row>
        <row r="346">
          <cell r="B346" t="str">
            <v>疯了！桂宝.15，宝丽卷（钻石卷）</v>
          </cell>
          <cell r="C346" t="str">
            <v>磨铁童书</v>
          </cell>
          <cell r="D346" t="str">
            <v>独立产品经理部</v>
          </cell>
          <cell r="E346" t="str">
            <v>杨俊</v>
          </cell>
          <cell r="F346" t="str">
            <v>大众绘本漫画-成人绘本漫画</v>
          </cell>
          <cell r="G346">
            <v>45</v>
          </cell>
          <cell r="H346" t="str">
            <v>否</v>
          </cell>
          <cell r="I346" t="str">
            <v>中国友谊</v>
          </cell>
          <cell r="J346">
            <v>43252</v>
          </cell>
          <cell r="K346" t="str">
            <v>锁线胶订</v>
          </cell>
          <cell r="L346" t="str">
            <v>C</v>
          </cell>
          <cell r="M346">
            <v>9787505743656</v>
          </cell>
        </row>
        <row r="347">
          <cell r="B347" t="str">
            <v>疯了！桂宝.16，初心卷</v>
          </cell>
          <cell r="C347" t="str">
            <v>磨铁童书</v>
          </cell>
          <cell r="D347" t="str">
            <v>独立产品经理部</v>
          </cell>
          <cell r="E347" t="str">
            <v>杨俊</v>
          </cell>
          <cell r="F347" t="str">
            <v>大众绘本漫画-成人绘本漫画</v>
          </cell>
          <cell r="G347">
            <v>39.8</v>
          </cell>
          <cell r="H347" t="str">
            <v>否</v>
          </cell>
          <cell r="I347" t="str">
            <v>中国友谊</v>
          </cell>
          <cell r="J347">
            <v>42552</v>
          </cell>
          <cell r="K347" t="str">
            <v>锁线胶订</v>
          </cell>
          <cell r="L347" t="str">
            <v>A</v>
          </cell>
          <cell r="M347">
            <v>9787505737297</v>
          </cell>
        </row>
        <row r="348">
          <cell r="B348" t="str">
            <v>疯了！桂宝.16，初心卷（当当专供）</v>
          </cell>
          <cell r="C348" t="str">
            <v>磨铁童书</v>
          </cell>
          <cell r="D348" t="str">
            <v>独立产品经理部</v>
          </cell>
          <cell r="E348" t="str">
            <v>杨俊</v>
          </cell>
          <cell r="F348" t="str">
            <v>大众绘本漫画-成人绘本漫画</v>
          </cell>
          <cell r="G348">
            <v>39.8</v>
          </cell>
          <cell r="H348" t="str">
            <v>是</v>
          </cell>
          <cell r="I348" t="str">
            <v>中国友谊</v>
          </cell>
          <cell r="J348" t="str">
            <v>1900/1/0</v>
          </cell>
          <cell r="K348" t="str">
            <v>平装</v>
          </cell>
          <cell r="L348" t="str">
            <v>A</v>
          </cell>
          <cell r="M348">
            <v>9787505737297</v>
          </cell>
        </row>
        <row r="349">
          <cell r="B349" t="str">
            <v>疯了！桂宝.16，初心卷（江苏专供）</v>
          </cell>
          <cell r="C349" t="str">
            <v>磨铁童书</v>
          </cell>
          <cell r="D349" t="str">
            <v>独立产品经理部</v>
          </cell>
          <cell r="E349" t="str">
            <v>杨俊</v>
          </cell>
          <cell r="F349" t="str">
            <v>大众绘本漫画-成人绘本漫画</v>
          </cell>
          <cell r="G349">
            <v>39.8</v>
          </cell>
          <cell r="H349" t="str">
            <v>是</v>
          </cell>
          <cell r="I349" t="str">
            <v>中国友谊</v>
          </cell>
          <cell r="J349" t="str">
            <v>1900/1/0</v>
          </cell>
          <cell r="K349" t="str">
            <v>平装</v>
          </cell>
          <cell r="L349" t="str">
            <v>A</v>
          </cell>
          <cell r="M349">
            <v>9787505737297</v>
          </cell>
        </row>
        <row r="350">
          <cell r="B350" t="str">
            <v>疯了！桂宝.16，初心卷（渠道开拓部专供）</v>
          </cell>
          <cell r="C350" t="str">
            <v>磨铁童书</v>
          </cell>
          <cell r="D350" t="str">
            <v>独立产品经理部</v>
          </cell>
          <cell r="E350" t="str">
            <v>杨俊</v>
          </cell>
          <cell r="F350" t="str">
            <v>大众绘本漫画-成人绘本漫画</v>
          </cell>
          <cell r="G350">
            <v>39.8</v>
          </cell>
          <cell r="H350" t="str">
            <v>是</v>
          </cell>
          <cell r="I350" t="str">
            <v>中国友谊</v>
          </cell>
          <cell r="J350" t="str">
            <v>1900/1/0</v>
          </cell>
          <cell r="K350" t="str">
            <v>平装</v>
          </cell>
          <cell r="L350" t="str">
            <v>A</v>
          </cell>
          <cell r="M350">
            <v>9787505737297</v>
          </cell>
        </row>
        <row r="351">
          <cell r="B351" t="str">
            <v>疯了！桂宝.16，初心卷（浙江专供）</v>
          </cell>
          <cell r="C351" t="str">
            <v>磨铁童书</v>
          </cell>
          <cell r="D351" t="str">
            <v>独立产品经理部</v>
          </cell>
          <cell r="E351" t="str">
            <v>杨俊</v>
          </cell>
          <cell r="F351" t="str">
            <v>大众绘本漫画-成人绘本漫画</v>
          </cell>
          <cell r="G351">
            <v>39.8</v>
          </cell>
          <cell r="H351" t="str">
            <v>是</v>
          </cell>
          <cell r="I351" t="str">
            <v>中国友谊</v>
          </cell>
          <cell r="J351" t="str">
            <v>1900/1/0</v>
          </cell>
          <cell r="K351" t="str">
            <v>平装</v>
          </cell>
          <cell r="L351" t="str">
            <v>A</v>
          </cell>
          <cell r="M351">
            <v>9787505737297</v>
          </cell>
        </row>
        <row r="352">
          <cell r="B352" t="str">
            <v>疯了！桂宝.16，初心卷（钻石卷）</v>
          </cell>
          <cell r="C352" t="str">
            <v>磨铁童书</v>
          </cell>
          <cell r="D352" t="str">
            <v>独立产品经理部</v>
          </cell>
          <cell r="E352" t="str">
            <v>杨俊</v>
          </cell>
          <cell r="F352" t="str">
            <v>大众绘本漫画-成人绘本漫画</v>
          </cell>
          <cell r="G352">
            <v>45</v>
          </cell>
          <cell r="H352" t="str">
            <v>否</v>
          </cell>
          <cell r="I352" t="str">
            <v>中国友谊</v>
          </cell>
          <cell r="J352">
            <v>43252</v>
          </cell>
          <cell r="K352" t="str">
            <v>锁线胶订</v>
          </cell>
          <cell r="L352" t="str">
            <v>C</v>
          </cell>
          <cell r="M352">
            <v>9787505743632</v>
          </cell>
        </row>
        <row r="353">
          <cell r="B353" t="str">
            <v>疯了！桂宝.17，进化卷</v>
          </cell>
          <cell r="C353" t="str">
            <v>磨铁童书</v>
          </cell>
          <cell r="D353" t="str">
            <v>独立产品经理部</v>
          </cell>
          <cell r="E353" t="str">
            <v>杨俊</v>
          </cell>
          <cell r="F353" t="str">
            <v>大众绘本漫画-成人绘本漫画</v>
          </cell>
          <cell r="G353">
            <v>39.8</v>
          </cell>
          <cell r="H353" t="str">
            <v>否</v>
          </cell>
          <cell r="I353" t="str">
            <v>中国友谊</v>
          </cell>
          <cell r="J353">
            <v>42767</v>
          </cell>
          <cell r="K353" t="str">
            <v>锁线胶订</v>
          </cell>
          <cell r="L353" t="str">
            <v>A</v>
          </cell>
          <cell r="M353">
            <v>9787505739055</v>
          </cell>
        </row>
        <row r="354">
          <cell r="B354" t="str">
            <v>疯了！桂宝.17，进化卷（活动礼品装）</v>
          </cell>
          <cell r="C354" t="str">
            <v>磨铁童书</v>
          </cell>
          <cell r="D354" t="str">
            <v>独立产品经理部</v>
          </cell>
          <cell r="E354" t="str">
            <v>杨俊</v>
          </cell>
          <cell r="F354" t="str">
            <v>大众绘本漫画-成人绘本漫画</v>
          </cell>
          <cell r="G354">
            <v>76.8</v>
          </cell>
          <cell r="H354" t="str">
            <v>是</v>
          </cell>
          <cell r="I354" t="str">
            <v>中国友谊</v>
          </cell>
          <cell r="J354" t="str">
            <v>1900/1/0</v>
          </cell>
          <cell r="K354" t="str">
            <v>平装</v>
          </cell>
          <cell r="L354" t="str">
            <v>A</v>
          </cell>
          <cell r="M354">
            <v>9787505739055</v>
          </cell>
        </row>
        <row r="355">
          <cell r="B355" t="str">
            <v>疯了！桂宝.17，进化卷（渠道开拓部专供）</v>
          </cell>
          <cell r="C355" t="str">
            <v>磨铁童书</v>
          </cell>
          <cell r="D355" t="str">
            <v>独立产品经理部</v>
          </cell>
          <cell r="E355" t="str">
            <v>杨俊</v>
          </cell>
          <cell r="F355" t="str">
            <v>大众绘本漫画-成人绘本漫画</v>
          </cell>
          <cell r="G355">
            <v>39.8</v>
          </cell>
          <cell r="H355" t="str">
            <v>是</v>
          </cell>
          <cell r="I355" t="str">
            <v>中国友谊</v>
          </cell>
          <cell r="J355" t="str">
            <v>1900/1/0</v>
          </cell>
          <cell r="K355" t="str">
            <v>平装</v>
          </cell>
          <cell r="L355" t="str">
            <v>A</v>
          </cell>
          <cell r="M355">
            <v>9787505739055</v>
          </cell>
        </row>
        <row r="356">
          <cell r="B356" t="str">
            <v>疯了！桂宝.17，进化卷（销售三部专供）</v>
          </cell>
          <cell r="C356" t="str">
            <v>磨铁童书</v>
          </cell>
          <cell r="D356" t="str">
            <v>独立产品经理部</v>
          </cell>
          <cell r="E356" t="str">
            <v>杨俊</v>
          </cell>
          <cell r="F356" t="str">
            <v>大众绘本漫画-成人绘本漫画</v>
          </cell>
          <cell r="G356">
            <v>39.8</v>
          </cell>
          <cell r="H356" t="str">
            <v>是</v>
          </cell>
          <cell r="I356" t="str">
            <v>中国友谊</v>
          </cell>
          <cell r="J356" t="str">
            <v>1900/1/0</v>
          </cell>
          <cell r="K356" t="str">
            <v>平装</v>
          </cell>
          <cell r="L356" t="str">
            <v>A</v>
          </cell>
          <cell r="M356">
            <v>9787505739055</v>
          </cell>
        </row>
        <row r="357">
          <cell r="B357" t="str">
            <v>疯了！桂宝.17，进化卷（浙江专供）</v>
          </cell>
          <cell r="C357" t="str">
            <v>磨铁童书</v>
          </cell>
          <cell r="D357" t="str">
            <v>独立产品经理部</v>
          </cell>
          <cell r="E357" t="str">
            <v>杨俊</v>
          </cell>
          <cell r="F357" t="str">
            <v>大众绘本漫画-成人绘本漫画</v>
          </cell>
          <cell r="G357">
            <v>39.8</v>
          </cell>
          <cell r="H357" t="str">
            <v>是</v>
          </cell>
          <cell r="I357" t="str">
            <v>中国友谊</v>
          </cell>
          <cell r="J357" t="str">
            <v>1900/1/0</v>
          </cell>
          <cell r="K357" t="str">
            <v>平装</v>
          </cell>
          <cell r="L357" t="str">
            <v>A</v>
          </cell>
          <cell r="M357">
            <v>9787505739055</v>
          </cell>
        </row>
        <row r="358">
          <cell r="B358" t="str">
            <v>疯了！桂宝.17，进化卷（钻石卷）</v>
          </cell>
          <cell r="C358" t="str">
            <v>磨铁童书</v>
          </cell>
          <cell r="D358" t="str">
            <v>独立产品经理部</v>
          </cell>
          <cell r="E358" t="str">
            <v>杨俊</v>
          </cell>
          <cell r="F358" t="str">
            <v>大众绘本漫画-成人绘本漫画</v>
          </cell>
          <cell r="G358">
            <v>45</v>
          </cell>
          <cell r="H358" t="str">
            <v>否</v>
          </cell>
          <cell r="I358" t="str">
            <v>中国友谊</v>
          </cell>
          <cell r="J358">
            <v>43282</v>
          </cell>
          <cell r="K358" t="str">
            <v>锁线胶订</v>
          </cell>
          <cell r="L358" t="str">
            <v>C</v>
          </cell>
          <cell r="M358">
            <v>9787505743625</v>
          </cell>
        </row>
        <row r="359">
          <cell r="B359" t="str">
            <v>疯了！桂宝.18，动画卷</v>
          </cell>
          <cell r="C359" t="str">
            <v>磨铁童书</v>
          </cell>
          <cell r="D359" t="str">
            <v>独立产品经理部</v>
          </cell>
          <cell r="E359" t="str">
            <v>杨俊</v>
          </cell>
          <cell r="F359" t="str">
            <v>大众绘本漫画-成人绘本漫画</v>
          </cell>
          <cell r="G359">
            <v>39.8</v>
          </cell>
          <cell r="H359" t="str">
            <v>否</v>
          </cell>
          <cell r="I359" t="str">
            <v>中国友谊</v>
          </cell>
          <cell r="J359">
            <v>42887</v>
          </cell>
          <cell r="K359" t="str">
            <v>锁线胶订</v>
          </cell>
          <cell r="L359" t="str">
            <v>A</v>
          </cell>
          <cell r="M359">
            <v>9787505740426</v>
          </cell>
        </row>
        <row r="360">
          <cell r="B360" t="str">
            <v>疯了！桂宝.18，动画卷（签名版）</v>
          </cell>
          <cell r="C360" t="str">
            <v>磨铁童书</v>
          </cell>
          <cell r="D360" t="str">
            <v>独立产品经理部</v>
          </cell>
          <cell r="E360" t="str">
            <v>杨俊</v>
          </cell>
          <cell r="F360" t="str">
            <v>大众绘本漫画-成人绘本漫画</v>
          </cell>
          <cell r="G360">
            <v>39.8</v>
          </cell>
          <cell r="H360" t="str">
            <v>是</v>
          </cell>
          <cell r="I360" t="str">
            <v>中国友谊</v>
          </cell>
          <cell r="J360">
            <v>43252</v>
          </cell>
          <cell r="K360" t="str">
            <v>平装</v>
          </cell>
          <cell r="L360" t="str">
            <v>A</v>
          </cell>
          <cell r="M360">
            <v>9787505740426</v>
          </cell>
        </row>
        <row r="361">
          <cell r="B361" t="str">
            <v>疯了！桂宝.18，动画卷（签名版）（机场专供）</v>
          </cell>
          <cell r="C361" t="str">
            <v>磨铁童书</v>
          </cell>
          <cell r="D361" t="str">
            <v>独立产品经理部</v>
          </cell>
          <cell r="E361" t="str">
            <v>杨俊</v>
          </cell>
          <cell r="F361" t="str">
            <v>大众绘本漫画-成人绘本漫画</v>
          </cell>
          <cell r="G361">
            <v>39.8</v>
          </cell>
          <cell r="H361" t="str">
            <v>是</v>
          </cell>
          <cell r="I361" t="str">
            <v>中国友谊</v>
          </cell>
          <cell r="J361">
            <v>43252</v>
          </cell>
          <cell r="K361" t="str">
            <v>平装</v>
          </cell>
          <cell r="L361" t="str">
            <v>A</v>
          </cell>
          <cell r="M361" t="str">
            <v>9787505740426Q</v>
          </cell>
        </row>
        <row r="362">
          <cell r="B362" t="str">
            <v>疯了！桂宝.18，动画卷（签章版）</v>
          </cell>
          <cell r="C362" t="str">
            <v>磨铁童书</v>
          </cell>
          <cell r="D362" t="str">
            <v>独立产品经理部</v>
          </cell>
          <cell r="E362" t="str">
            <v>杨俊</v>
          </cell>
          <cell r="F362" t="str">
            <v>大众绘本漫画-成人绘本漫画</v>
          </cell>
          <cell r="G362">
            <v>39.8</v>
          </cell>
          <cell r="H362" t="str">
            <v>是</v>
          </cell>
          <cell r="I362" t="str">
            <v>中国友谊</v>
          </cell>
          <cell r="J362">
            <v>43252</v>
          </cell>
          <cell r="K362" t="str">
            <v>平装</v>
          </cell>
          <cell r="L362" t="str">
            <v>A</v>
          </cell>
          <cell r="M362">
            <v>9787505740426</v>
          </cell>
        </row>
        <row r="363">
          <cell r="B363" t="str">
            <v>疯了！桂宝.18，动画卷（销售三部专供）</v>
          </cell>
          <cell r="C363" t="str">
            <v>磨铁童书</v>
          </cell>
          <cell r="D363" t="str">
            <v>独立产品经理部</v>
          </cell>
          <cell r="E363" t="str">
            <v>杨俊</v>
          </cell>
          <cell r="F363" t="str">
            <v>大众绘本漫画-成人绘本漫画</v>
          </cell>
          <cell r="G363">
            <v>39.8</v>
          </cell>
          <cell r="H363" t="str">
            <v>是</v>
          </cell>
          <cell r="I363" t="str">
            <v>中国友谊</v>
          </cell>
          <cell r="J363">
            <v>43252</v>
          </cell>
          <cell r="K363" t="str">
            <v>平装</v>
          </cell>
          <cell r="L363" t="str">
            <v>A</v>
          </cell>
          <cell r="M363">
            <v>9787505740426</v>
          </cell>
        </row>
        <row r="364">
          <cell r="B364" t="str">
            <v>疯了！桂宝.18，动画卷（钻石卷）</v>
          </cell>
          <cell r="C364" t="str">
            <v>磨铁童书</v>
          </cell>
          <cell r="D364" t="str">
            <v>独立产品经理部</v>
          </cell>
          <cell r="E364" t="str">
            <v>杨俊</v>
          </cell>
          <cell r="F364" t="str">
            <v>大众绘本漫画-成人绘本漫画</v>
          </cell>
          <cell r="G364">
            <v>45</v>
          </cell>
          <cell r="H364" t="str">
            <v>否</v>
          </cell>
          <cell r="I364" t="str">
            <v>中国友谊</v>
          </cell>
          <cell r="J364">
            <v>43252</v>
          </cell>
          <cell r="K364" t="str">
            <v>锁线胶订</v>
          </cell>
          <cell r="L364" t="str">
            <v>C</v>
          </cell>
          <cell r="M364">
            <v>9787505743618</v>
          </cell>
        </row>
        <row r="365">
          <cell r="B365" t="str">
            <v>疯了！桂宝.19，能量卷</v>
          </cell>
          <cell r="C365" t="str">
            <v>磨铁童书</v>
          </cell>
          <cell r="D365" t="str">
            <v>独立产品经理部</v>
          </cell>
          <cell r="E365" t="str">
            <v>杨俊</v>
          </cell>
          <cell r="F365" t="str">
            <v>大众绘本漫画-成人绘本漫画</v>
          </cell>
          <cell r="G365">
            <v>45</v>
          </cell>
          <cell r="H365" t="str">
            <v>否</v>
          </cell>
          <cell r="I365" t="str">
            <v>中国友谊</v>
          </cell>
          <cell r="J365">
            <v>43160</v>
          </cell>
          <cell r="K365" t="str">
            <v>平装</v>
          </cell>
          <cell r="L365" t="str">
            <v>S</v>
          </cell>
          <cell r="M365">
            <v>9787505742475</v>
          </cell>
        </row>
        <row r="366">
          <cell r="B366" t="str">
            <v>疯了！桂宝.19，能量卷（机场定制）</v>
          </cell>
          <cell r="C366" t="str">
            <v>磨铁童书</v>
          </cell>
          <cell r="D366" t="str">
            <v>独立产品经理部</v>
          </cell>
          <cell r="E366" t="str">
            <v>杨俊</v>
          </cell>
          <cell r="F366" t="str">
            <v>大众绘本漫画-成人绘本漫画</v>
          </cell>
          <cell r="G366">
            <v>135</v>
          </cell>
          <cell r="H366" t="str">
            <v>是</v>
          </cell>
          <cell r="I366" t="str">
            <v>中国友谊</v>
          </cell>
          <cell r="J366">
            <v>43160</v>
          </cell>
          <cell r="K366" t="str">
            <v>平装</v>
          </cell>
          <cell r="L366" t="str">
            <v>S</v>
          </cell>
          <cell r="M366">
            <v>9787011801016</v>
          </cell>
        </row>
        <row r="367">
          <cell r="B367" t="str">
            <v>疯了！桂宝.19，能量卷（签名版）</v>
          </cell>
          <cell r="C367" t="str">
            <v>磨铁童书</v>
          </cell>
          <cell r="D367" t="str">
            <v>独立产品经理部</v>
          </cell>
          <cell r="E367" t="str">
            <v>杨俊</v>
          </cell>
          <cell r="F367" t="str">
            <v>大众绘本漫画-成人绘本漫画</v>
          </cell>
          <cell r="G367">
            <v>45</v>
          </cell>
          <cell r="H367" t="str">
            <v>是</v>
          </cell>
          <cell r="I367" t="str">
            <v>中国友谊</v>
          </cell>
          <cell r="J367">
            <v>43160</v>
          </cell>
          <cell r="K367" t="str">
            <v>平装</v>
          </cell>
          <cell r="L367" t="str">
            <v>S</v>
          </cell>
          <cell r="M367">
            <v>9787505742475</v>
          </cell>
        </row>
        <row r="368">
          <cell r="B368" t="str">
            <v>疯了！桂宝.19，能量卷（签名版）（葫芦弟弟专供）</v>
          </cell>
          <cell r="C368" t="str">
            <v>磨铁童书</v>
          </cell>
          <cell r="D368" t="str">
            <v>独立产品经理部</v>
          </cell>
          <cell r="E368" t="str">
            <v>杨俊</v>
          </cell>
          <cell r="F368" t="str">
            <v>大众绘本漫画-成人绘本漫画</v>
          </cell>
          <cell r="G368">
            <v>45</v>
          </cell>
          <cell r="H368" t="str">
            <v>是</v>
          </cell>
          <cell r="I368" t="str">
            <v>北京联合</v>
          </cell>
          <cell r="J368">
            <v>43160</v>
          </cell>
          <cell r="K368" t="str">
            <v>平装</v>
          </cell>
          <cell r="L368" t="str">
            <v>S</v>
          </cell>
          <cell r="M368">
            <v>20180131001</v>
          </cell>
        </row>
        <row r="369">
          <cell r="B369" t="str">
            <v>疯了！桂宝.19，能量卷（销售三部专供）</v>
          </cell>
          <cell r="C369" t="str">
            <v>磨铁童书</v>
          </cell>
          <cell r="D369" t="str">
            <v>独立产品经理部</v>
          </cell>
          <cell r="E369" t="str">
            <v>杨俊</v>
          </cell>
          <cell r="F369" t="str">
            <v>大众绘本漫画-成人绘本漫画</v>
          </cell>
          <cell r="G369">
            <v>45</v>
          </cell>
          <cell r="H369" t="str">
            <v>是</v>
          </cell>
          <cell r="I369" t="str">
            <v>中国友谊</v>
          </cell>
          <cell r="J369">
            <v>43160</v>
          </cell>
          <cell r="K369" t="str">
            <v>平装</v>
          </cell>
          <cell r="L369" t="str">
            <v>S</v>
          </cell>
          <cell r="M369">
            <v>9787505742475</v>
          </cell>
        </row>
        <row r="370">
          <cell r="B370" t="str">
            <v>疯了！桂宝.19，能量卷（销售一部专供）</v>
          </cell>
          <cell r="C370" t="str">
            <v>磨铁童书</v>
          </cell>
          <cell r="D370" t="str">
            <v>独立产品经理部</v>
          </cell>
          <cell r="E370" t="str">
            <v>杨俊</v>
          </cell>
          <cell r="F370" t="str">
            <v>大众绘本漫画-成人绘本漫画</v>
          </cell>
          <cell r="G370">
            <v>45</v>
          </cell>
          <cell r="H370" t="str">
            <v>是</v>
          </cell>
          <cell r="I370" t="str">
            <v>中国友谊</v>
          </cell>
          <cell r="J370">
            <v>43160</v>
          </cell>
          <cell r="K370" t="str">
            <v>平装</v>
          </cell>
          <cell r="L370" t="str">
            <v>S</v>
          </cell>
          <cell r="M370">
            <v>9787505742475</v>
          </cell>
        </row>
        <row r="371">
          <cell r="B371" t="str">
            <v>疯了！桂宝.2（再版）</v>
          </cell>
          <cell r="C371" t="str">
            <v>磨铁童书</v>
          </cell>
          <cell r="D371" t="str">
            <v>独立产品经理部</v>
          </cell>
          <cell r="E371" t="str">
            <v>杨俊</v>
          </cell>
          <cell r="F371" t="str">
            <v>大众绘本漫画-成人绘本漫画</v>
          </cell>
          <cell r="G371">
            <v>25.8</v>
          </cell>
          <cell r="H371" t="str">
            <v>否</v>
          </cell>
          <cell r="I371" t="str">
            <v>北方妇儿</v>
          </cell>
          <cell r="J371">
            <v>40756</v>
          </cell>
          <cell r="K371" t="str">
            <v>锁线胶订</v>
          </cell>
          <cell r="L371" t="str">
            <v>C</v>
          </cell>
          <cell r="M371">
            <v>9787538550368</v>
          </cell>
        </row>
        <row r="372">
          <cell r="B372" t="str">
            <v>疯了！桂宝.2，甜心卷(白金版)</v>
          </cell>
          <cell r="C372" t="str">
            <v>磨铁童书</v>
          </cell>
          <cell r="D372" t="str">
            <v>独立产品经理部</v>
          </cell>
          <cell r="E372" t="str">
            <v>杨俊</v>
          </cell>
          <cell r="F372" t="str">
            <v>大众绘本漫画-成人绘本漫画</v>
          </cell>
          <cell r="G372">
            <v>36.8</v>
          </cell>
          <cell r="H372" t="str">
            <v>否</v>
          </cell>
          <cell r="I372" t="str">
            <v>九州出版社</v>
          </cell>
          <cell r="J372">
            <v>41548</v>
          </cell>
          <cell r="K372" t="str">
            <v>平装</v>
          </cell>
          <cell r="L372" t="str">
            <v>B</v>
          </cell>
          <cell r="M372">
            <v>9787510825897</v>
          </cell>
        </row>
        <row r="373">
          <cell r="B373" t="str">
            <v>疯了！桂宝.2，甜心卷（白金卷）</v>
          </cell>
          <cell r="C373" t="str">
            <v>磨铁童书</v>
          </cell>
          <cell r="D373" t="str">
            <v>独立产品经理部</v>
          </cell>
          <cell r="E373" t="str">
            <v>杨俊</v>
          </cell>
          <cell r="F373" t="str">
            <v>大众绘本漫画-成人绘本漫画</v>
          </cell>
          <cell r="G373">
            <v>45</v>
          </cell>
          <cell r="H373" t="str">
            <v>否</v>
          </cell>
          <cell r="I373" t="str">
            <v>中国友谊</v>
          </cell>
          <cell r="J373">
            <v>43070</v>
          </cell>
          <cell r="K373" t="str">
            <v>锁线胶订</v>
          </cell>
          <cell r="L373" t="str">
            <v>C</v>
          </cell>
          <cell r="M373">
            <v>9787505741317</v>
          </cell>
        </row>
        <row r="374">
          <cell r="B374" t="str">
            <v>疯了！桂宝.20，有志卷</v>
          </cell>
          <cell r="C374" t="str">
            <v>磨铁童书</v>
          </cell>
          <cell r="D374" t="str">
            <v>独立产品经理部</v>
          </cell>
          <cell r="E374" t="str">
            <v>杨俊</v>
          </cell>
          <cell r="F374" t="str">
            <v>大众绘本漫画-成人绘本漫画</v>
          </cell>
          <cell r="G374">
            <v>45</v>
          </cell>
          <cell r="H374" t="str">
            <v>否</v>
          </cell>
          <cell r="I374" t="str">
            <v>中国友谊</v>
          </cell>
          <cell r="J374">
            <v>43344</v>
          </cell>
          <cell r="K374" t="str">
            <v>锁线胶订</v>
          </cell>
          <cell r="L374" t="str">
            <v>S</v>
          </cell>
          <cell r="M374">
            <v>9787505743878</v>
          </cell>
        </row>
        <row r="375">
          <cell r="B375" t="str">
            <v>疯了！桂宝.20，有志卷（葫芦文化）</v>
          </cell>
          <cell r="C375" t="str">
            <v>磨铁童书</v>
          </cell>
          <cell r="D375" t="str">
            <v>独立产品经理部</v>
          </cell>
          <cell r="E375" t="str">
            <v>杨俊</v>
          </cell>
          <cell r="F375" t="str">
            <v>大众绘本漫画-成人绘本漫画</v>
          </cell>
          <cell r="G375">
            <v>45</v>
          </cell>
          <cell r="H375" t="str">
            <v>是</v>
          </cell>
          <cell r="I375" t="str">
            <v>中国友谊</v>
          </cell>
          <cell r="J375">
            <v>43344</v>
          </cell>
          <cell r="K375" t="str">
            <v>平装</v>
          </cell>
          <cell r="L375" t="str">
            <v>S</v>
          </cell>
          <cell r="M375">
            <v>9787505743878</v>
          </cell>
        </row>
        <row r="376">
          <cell r="B376" t="str">
            <v>疯了！桂宝.20，有志卷（签名版）</v>
          </cell>
          <cell r="C376" t="str">
            <v>磨铁童书</v>
          </cell>
          <cell r="D376" t="str">
            <v>独立产品经理部</v>
          </cell>
          <cell r="E376" t="str">
            <v>杨俊</v>
          </cell>
          <cell r="F376" t="str">
            <v>大众绘本漫画-成人绘本漫画</v>
          </cell>
          <cell r="G376">
            <v>45</v>
          </cell>
          <cell r="H376" t="str">
            <v>是</v>
          </cell>
          <cell r="I376" t="str">
            <v>中国友谊</v>
          </cell>
          <cell r="J376">
            <v>43344</v>
          </cell>
          <cell r="K376" t="str">
            <v>平装</v>
          </cell>
          <cell r="L376" t="str">
            <v>S</v>
          </cell>
          <cell r="M376">
            <v>9787505743878</v>
          </cell>
        </row>
        <row r="377">
          <cell r="B377" t="str">
            <v>疯了！桂宝.20，有志卷（销售三部）</v>
          </cell>
          <cell r="C377" t="str">
            <v>磨铁童书</v>
          </cell>
          <cell r="D377" t="str">
            <v>独立产品经理部</v>
          </cell>
          <cell r="E377" t="str">
            <v>杨俊</v>
          </cell>
          <cell r="F377" t="str">
            <v>大众绘本漫画-成人绘本漫画</v>
          </cell>
          <cell r="G377">
            <v>45</v>
          </cell>
          <cell r="H377" t="str">
            <v>是</v>
          </cell>
          <cell r="I377" t="str">
            <v>中国友谊</v>
          </cell>
          <cell r="J377">
            <v>43344</v>
          </cell>
          <cell r="K377" t="str">
            <v>平装</v>
          </cell>
          <cell r="L377" t="str">
            <v>S</v>
          </cell>
          <cell r="M377">
            <v>9787505743878</v>
          </cell>
        </row>
        <row r="378">
          <cell r="B378" t="str">
            <v>疯了！桂宝.20，有志卷（中信签名版）</v>
          </cell>
          <cell r="C378" t="str">
            <v>磨铁童书</v>
          </cell>
          <cell r="D378" t="str">
            <v>独立产品经理部</v>
          </cell>
          <cell r="E378" t="str">
            <v>杨俊</v>
          </cell>
          <cell r="F378" t="str">
            <v>大众绘本漫画-成人绘本漫画</v>
          </cell>
          <cell r="G378">
            <v>45</v>
          </cell>
          <cell r="H378" t="str">
            <v>是</v>
          </cell>
          <cell r="I378" t="str">
            <v>中国友谊</v>
          </cell>
          <cell r="J378">
            <v>43344</v>
          </cell>
          <cell r="K378" t="str">
            <v>锁线胶订</v>
          </cell>
          <cell r="L378" t="str">
            <v>S</v>
          </cell>
          <cell r="M378" t="str">
            <v>9787505743878Q</v>
          </cell>
        </row>
        <row r="379">
          <cell r="B379" t="str">
            <v>疯了！桂宝.21，宝漫卷</v>
          </cell>
          <cell r="C379" t="str">
            <v>磨铁童书</v>
          </cell>
          <cell r="D379" t="str">
            <v>独立产品经理部</v>
          </cell>
          <cell r="E379" t="str">
            <v>杨俊</v>
          </cell>
          <cell r="F379" t="str">
            <v>大众绘本漫画-成人绘本漫画</v>
          </cell>
          <cell r="G379">
            <v>45</v>
          </cell>
          <cell r="H379" t="str">
            <v>否</v>
          </cell>
          <cell r="I379" t="str">
            <v>中国友谊</v>
          </cell>
          <cell r="J379">
            <v>43497</v>
          </cell>
          <cell r="K379" t="str">
            <v>锁线胶订</v>
          </cell>
          <cell r="L379" t="str">
            <v>S</v>
          </cell>
          <cell r="M379">
            <v>9787505743045</v>
          </cell>
        </row>
        <row r="380">
          <cell r="B380" t="str">
            <v>疯了！桂宝.21，宝漫卷（签名版）</v>
          </cell>
          <cell r="C380" t="str">
            <v>磨铁童书</v>
          </cell>
          <cell r="D380" t="str">
            <v>独立产品经理部</v>
          </cell>
          <cell r="E380" t="str">
            <v>杨俊</v>
          </cell>
          <cell r="F380" t="str">
            <v>大众绘本漫画-成人绘本漫画</v>
          </cell>
          <cell r="G380">
            <v>45</v>
          </cell>
          <cell r="H380" t="str">
            <v>是</v>
          </cell>
          <cell r="I380" t="str">
            <v>中国友谊</v>
          </cell>
          <cell r="J380">
            <v>43497</v>
          </cell>
          <cell r="K380" t="str">
            <v>平装</v>
          </cell>
          <cell r="L380" t="str">
            <v>S</v>
          </cell>
          <cell r="M380">
            <v>9787505743045</v>
          </cell>
        </row>
        <row r="381">
          <cell r="B381" t="str">
            <v>疯了！桂宝.21-24（博库函套版）</v>
          </cell>
          <cell r="C381" t="str">
            <v>磨铁童书</v>
          </cell>
          <cell r="D381" t="str">
            <v>独立产品经理部</v>
          </cell>
          <cell r="E381" t="str">
            <v>杨俊</v>
          </cell>
          <cell r="F381" t="str">
            <v>大众绘本漫画-成人绘本漫画</v>
          </cell>
          <cell r="G381">
            <v>180</v>
          </cell>
          <cell r="H381" t="str">
            <v>是</v>
          </cell>
          <cell r="I381" t="str">
            <v>中国友谊</v>
          </cell>
          <cell r="J381">
            <v>44044</v>
          </cell>
          <cell r="K381" t="str">
            <v>锁线胶订</v>
          </cell>
          <cell r="L381" t="str">
            <v>S</v>
          </cell>
          <cell r="M381">
            <v>9787505743045</v>
          </cell>
        </row>
        <row r="382">
          <cell r="B382" t="str">
            <v>疯了！桂宝.22，合心卷</v>
          </cell>
          <cell r="C382" t="str">
            <v>磨铁童书</v>
          </cell>
          <cell r="D382" t="str">
            <v>独立产品经理部</v>
          </cell>
          <cell r="E382" t="str">
            <v>杨俊</v>
          </cell>
          <cell r="F382" t="str">
            <v>大众绘本漫画-成人绘本漫画</v>
          </cell>
          <cell r="G382">
            <v>45</v>
          </cell>
          <cell r="H382" t="str">
            <v>否</v>
          </cell>
          <cell r="I382" t="str">
            <v>中国友谊</v>
          </cell>
          <cell r="J382">
            <v>43647</v>
          </cell>
          <cell r="K382" t="str">
            <v>平装</v>
          </cell>
          <cell r="L382" t="str">
            <v>S</v>
          </cell>
          <cell r="M382">
            <v>9787505747647</v>
          </cell>
        </row>
        <row r="383">
          <cell r="B383" t="str">
            <v>疯了！桂宝.22，合心卷（博库专供）</v>
          </cell>
          <cell r="C383" t="str">
            <v>磨铁童书</v>
          </cell>
          <cell r="D383" t="str">
            <v>独立产品经理部</v>
          </cell>
          <cell r="E383" t="str">
            <v>杨俊</v>
          </cell>
          <cell r="F383" t="str">
            <v>大众绘本漫画-成人绘本漫画</v>
          </cell>
          <cell r="G383">
            <v>45</v>
          </cell>
          <cell r="H383" t="str">
            <v>是</v>
          </cell>
          <cell r="I383" t="str">
            <v>中国友谊</v>
          </cell>
          <cell r="J383">
            <v>43647</v>
          </cell>
          <cell r="K383" t="str">
            <v>平装</v>
          </cell>
          <cell r="L383" t="str">
            <v>S</v>
          </cell>
          <cell r="M383">
            <v>9787505747647</v>
          </cell>
        </row>
        <row r="384">
          <cell r="B384" t="str">
            <v>疯了！桂宝.22，合心卷（二部专供）</v>
          </cell>
          <cell r="C384" t="str">
            <v>磨铁童书</v>
          </cell>
          <cell r="D384" t="str">
            <v>独立产品经理部</v>
          </cell>
          <cell r="E384" t="str">
            <v>杨俊</v>
          </cell>
          <cell r="F384" t="str">
            <v>大众绘本漫画-成人绘本漫画</v>
          </cell>
          <cell r="G384">
            <v>45</v>
          </cell>
          <cell r="H384" t="str">
            <v>是</v>
          </cell>
          <cell r="I384" t="str">
            <v>中国友谊</v>
          </cell>
          <cell r="J384">
            <v>43647</v>
          </cell>
          <cell r="K384" t="str">
            <v>平装</v>
          </cell>
          <cell r="L384" t="str">
            <v>S</v>
          </cell>
          <cell r="M384">
            <v>9787505747647</v>
          </cell>
        </row>
        <row r="385">
          <cell r="B385" t="str">
            <v>疯了！桂宝.22，合心卷（京东专供）（文具）</v>
          </cell>
          <cell r="C385" t="str">
            <v>磨铁童书</v>
          </cell>
          <cell r="D385" t="str">
            <v>独立产品部</v>
          </cell>
          <cell r="E385" t="str">
            <v>杨俊</v>
          </cell>
          <cell r="F385" t="str">
            <v>大众绘本漫画-成人绘本漫画</v>
          </cell>
          <cell r="G385">
            <v>125</v>
          </cell>
          <cell r="H385" t="str">
            <v>是</v>
          </cell>
          <cell r="I385" t="str">
            <v>中国友谊</v>
          </cell>
          <cell r="J385">
            <v>43647</v>
          </cell>
          <cell r="K385" t="str">
            <v>平装</v>
          </cell>
          <cell r="L385" t="str">
            <v>S</v>
          </cell>
          <cell r="M385">
            <v>9787505747647</v>
          </cell>
        </row>
        <row r="386">
          <cell r="B386" t="str">
            <v>疯了！桂宝.22，合心卷（咪咕定制）（文具）</v>
          </cell>
          <cell r="C386" t="str">
            <v>磨铁童书</v>
          </cell>
          <cell r="D386" t="str">
            <v>独立产品经理部</v>
          </cell>
          <cell r="E386" t="str">
            <v>杨俊</v>
          </cell>
          <cell r="F386" t="str">
            <v>大众绘本漫画-成人绘本漫画</v>
          </cell>
          <cell r="G386">
            <v>125</v>
          </cell>
          <cell r="H386" t="str">
            <v>是</v>
          </cell>
          <cell r="I386" t="str">
            <v>中国友谊</v>
          </cell>
          <cell r="J386">
            <v>43647</v>
          </cell>
          <cell r="K386" t="str">
            <v>平装</v>
          </cell>
          <cell r="L386" t="str">
            <v>S</v>
          </cell>
          <cell r="M386">
            <v>9787505747647</v>
          </cell>
        </row>
        <row r="387">
          <cell r="B387" t="str">
            <v>疯了！桂宝.22，合心卷（签名版）</v>
          </cell>
          <cell r="C387" t="str">
            <v>磨铁童书</v>
          </cell>
          <cell r="D387" t="str">
            <v>独立产品经理部</v>
          </cell>
          <cell r="E387" t="str">
            <v>杨俊</v>
          </cell>
          <cell r="F387" t="str">
            <v>大众绘本漫画-成人绘本漫画</v>
          </cell>
          <cell r="G387">
            <v>45</v>
          </cell>
          <cell r="H387" t="str">
            <v>是</v>
          </cell>
          <cell r="I387" t="str">
            <v>中国友谊</v>
          </cell>
          <cell r="J387">
            <v>43647</v>
          </cell>
          <cell r="K387" t="str">
            <v>平装</v>
          </cell>
          <cell r="L387" t="str">
            <v>S</v>
          </cell>
          <cell r="M387">
            <v>9787505747647</v>
          </cell>
        </row>
        <row r="388">
          <cell r="B388" t="str">
            <v>疯了！桂宝.23，乐星卷</v>
          </cell>
          <cell r="C388" t="str">
            <v>磨铁童书</v>
          </cell>
          <cell r="D388" t="str">
            <v>独立产品经理部</v>
          </cell>
          <cell r="E388" t="str">
            <v>杨俊</v>
          </cell>
          <cell r="F388" t="str">
            <v>大众绘本漫画-成人绘本漫画</v>
          </cell>
          <cell r="G388">
            <v>45</v>
          </cell>
          <cell r="H388" t="str">
            <v>否</v>
          </cell>
          <cell r="I388" t="str">
            <v>中国友谊</v>
          </cell>
          <cell r="J388">
            <v>43831</v>
          </cell>
          <cell r="K388" t="str">
            <v>平装</v>
          </cell>
          <cell r="L388" t="str">
            <v>S</v>
          </cell>
          <cell r="M388">
            <v>9787505748606</v>
          </cell>
        </row>
        <row r="389">
          <cell r="B389" t="str">
            <v>疯了！桂宝.23，乐星卷（当当专供）</v>
          </cell>
          <cell r="C389" t="str">
            <v>磨铁童书</v>
          </cell>
          <cell r="D389" t="str">
            <v>独立产品经理部</v>
          </cell>
          <cell r="E389" t="str">
            <v>杨俊</v>
          </cell>
          <cell r="F389" t="str">
            <v>大众绘本漫画-成人绘本漫画</v>
          </cell>
          <cell r="G389">
            <v>45</v>
          </cell>
          <cell r="H389" t="str">
            <v>是</v>
          </cell>
          <cell r="I389" t="str">
            <v>中国友谊</v>
          </cell>
          <cell r="J389">
            <v>43831</v>
          </cell>
          <cell r="K389" t="str">
            <v>平装</v>
          </cell>
          <cell r="L389" t="str">
            <v>S</v>
          </cell>
          <cell r="M389">
            <v>9787505748606</v>
          </cell>
        </row>
        <row r="390">
          <cell r="B390" t="str">
            <v>疯了！桂宝.23，乐星卷（二部签名版）</v>
          </cell>
          <cell r="C390" t="str">
            <v>磨铁童书</v>
          </cell>
          <cell r="D390" t="str">
            <v>独立产品经理部</v>
          </cell>
          <cell r="E390" t="str">
            <v>杨俊</v>
          </cell>
          <cell r="F390" t="str">
            <v>大众绘本漫画-成人绘本漫画</v>
          </cell>
          <cell r="G390">
            <v>45</v>
          </cell>
          <cell r="H390" t="str">
            <v>是</v>
          </cell>
          <cell r="I390" t="str">
            <v>中国友谊</v>
          </cell>
          <cell r="J390">
            <v>43831</v>
          </cell>
          <cell r="K390" t="str">
            <v>平装</v>
          </cell>
          <cell r="L390" t="str">
            <v>S</v>
          </cell>
          <cell r="M390">
            <v>9787505748606</v>
          </cell>
        </row>
        <row r="391">
          <cell r="B391" t="str">
            <v>疯了！桂宝.23，乐星卷（二部专供）</v>
          </cell>
          <cell r="C391" t="str">
            <v>磨铁童书</v>
          </cell>
          <cell r="D391" t="str">
            <v>独立产品经理部</v>
          </cell>
          <cell r="E391" t="str">
            <v>杨俊</v>
          </cell>
          <cell r="F391" t="str">
            <v>大众绘本漫画-成人绘本漫画</v>
          </cell>
          <cell r="G391">
            <v>45</v>
          </cell>
          <cell r="H391" t="str">
            <v>是</v>
          </cell>
          <cell r="I391" t="str">
            <v>中国友谊</v>
          </cell>
          <cell r="J391">
            <v>43831</v>
          </cell>
          <cell r="K391" t="str">
            <v>平装</v>
          </cell>
          <cell r="L391" t="str">
            <v>S</v>
          </cell>
          <cell r="M391">
            <v>9787505748606</v>
          </cell>
        </row>
        <row r="392">
          <cell r="B392" t="str">
            <v>疯了！桂宝.23，乐星卷（京东专供）</v>
          </cell>
          <cell r="C392" t="str">
            <v>磨铁童书</v>
          </cell>
          <cell r="D392" t="str">
            <v>独立产品经理部</v>
          </cell>
          <cell r="E392" t="str">
            <v>杨俊</v>
          </cell>
          <cell r="F392" t="str">
            <v>大众绘本漫画-成人绘本漫画</v>
          </cell>
          <cell r="G392">
            <v>45</v>
          </cell>
          <cell r="H392" t="str">
            <v>是</v>
          </cell>
          <cell r="I392" t="str">
            <v>中国友谊</v>
          </cell>
          <cell r="J392">
            <v>43831</v>
          </cell>
          <cell r="K392" t="str">
            <v>平装</v>
          </cell>
          <cell r="L392" t="str">
            <v>S</v>
          </cell>
          <cell r="M392">
            <v>9787505748606</v>
          </cell>
        </row>
        <row r="393">
          <cell r="B393" t="str">
            <v>疯了！桂宝.23，乐星卷（京东专供）（文具）</v>
          </cell>
          <cell r="C393" t="str">
            <v>磨铁童书</v>
          </cell>
          <cell r="D393" t="str">
            <v>独立产品部</v>
          </cell>
          <cell r="E393" t="str">
            <v>杨俊</v>
          </cell>
          <cell r="F393" t="str">
            <v>大众绘本漫画-成人绘本漫画</v>
          </cell>
          <cell r="G393">
            <v>125</v>
          </cell>
          <cell r="H393" t="str">
            <v>是</v>
          </cell>
          <cell r="I393" t="str">
            <v>中国友谊</v>
          </cell>
          <cell r="J393">
            <v>43952</v>
          </cell>
          <cell r="K393" t="str">
            <v>平装</v>
          </cell>
          <cell r="L393" t="str">
            <v>C</v>
          </cell>
          <cell r="M393">
            <v>12634777</v>
          </cell>
        </row>
        <row r="394">
          <cell r="B394" t="str">
            <v>疯了！桂宝.23，乐星卷（文轩）</v>
          </cell>
          <cell r="C394" t="str">
            <v>磨铁童书</v>
          </cell>
          <cell r="D394" t="str">
            <v>独立产品经理部</v>
          </cell>
          <cell r="E394" t="str">
            <v>杨俊</v>
          </cell>
          <cell r="F394" t="str">
            <v>大众绘本漫画-成人绘本漫画</v>
          </cell>
          <cell r="G394">
            <v>45</v>
          </cell>
          <cell r="H394" t="str">
            <v>是</v>
          </cell>
          <cell r="I394" t="str">
            <v>中国友谊</v>
          </cell>
          <cell r="J394">
            <v>43831</v>
          </cell>
          <cell r="K394" t="str">
            <v>平装</v>
          </cell>
          <cell r="L394" t="str">
            <v>S</v>
          </cell>
          <cell r="M394">
            <v>9787505748606</v>
          </cell>
        </row>
        <row r="395">
          <cell r="B395" t="str">
            <v>疯了！桂宝.23，乐星卷（五部专供）</v>
          </cell>
          <cell r="C395" t="str">
            <v>磨铁童书</v>
          </cell>
          <cell r="D395" t="str">
            <v>独立产品经理部</v>
          </cell>
          <cell r="E395" t="str">
            <v>杨俊</v>
          </cell>
          <cell r="F395" t="str">
            <v>大众绘本漫画-成人绘本漫画</v>
          </cell>
          <cell r="G395">
            <v>45</v>
          </cell>
          <cell r="H395" t="str">
            <v>是</v>
          </cell>
          <cell r="I395" t="str">
            <v>中国友谊</v>
          </cell>
          <cell r="J395">
            <v>43831</v>
          </cell>
          <cell r="K395" t="str">
            <v>平装</v>
          </cell>
          <cell r="L395" t="str">
            <v>S</v>
          </cell>
          <cell r="M395">
            <v>9787505748606</v>
          </cell>
        </row>
        <row r="396">
          <cell r="B396" t="str">
            <v>疯了！桂宝.24，多彩卷</v>
          </cell>
          <cell r="C396" t="str">
            <v>磨铁童书</v>
          </cell>
          <cell r="D396" t="str">
            <v>独立产品经理部</v>
          </cell>
          <cell r="E396" t="str">
            <v>杨俊</v>
          </cell>
          <cell r="F396" t="str">
            <v>大众绘本漫画-成人绘本漫画</v>
          </cell>
          <cell r="G396">
            <v>45</v>
          </cell>
          <cell r="H396" t="str">
            <v>否</v>
          </cell>
          <cell r="I396" t="str">
            <v>中国友谊</v>
          </cell>
          <cell r="J396">
            <v>44044</v>
          </cell>
          <cell r="K396" t="str">
            <v>平装</v>
          </cell>
          <cell r="L396" t="str">
            <v>S</v>
          </cell>
          <cell r="M396">
            <v>9787505749436</v>
          </cell>
        </row>
        <row r="397">
          <cell r="B397" t="str">
            <v>疯了！桂宝.24，多彩卷（博库专供）</v>
          </cell>
          <cell r="C397" t="str">
            <v>磨铁童书</v>
          </cell>
          <cell r="D397" t="str">
            <v>独立产品经理部</v>
          </cell>
          <cell r="E397" t="str">
            <v>杨俊</v>
          </cell>
          <cell r="F397" t="str">
            <v>大众绘本漫画-成人绘本漫画</v>
          </cell>
          <cell r="G397">
            <v>45</v>
          </cell>
          <cell r="H397" t="str">
            <v>是</v>
          </cell>
          <cell r="I397" t="str">
            <v>中国友谊</v>
          </cell>
          <cell r="J397">
            <v>44044</v>
          </cell>
          <cell r="K397" t="str">
            <v>锁</v>
          </cell>
          <cell r="L397" t="str">
            <v>S</v>
          </cell>
          <cell r="M397">
            <v>9787505749436</v>
          </cell>
        </row>
        <row r="398">
          <cell r="B398" t="str">
            <v>疯了！桂宝.24，多彩卷（当当专供）</v>
          </cell>
          <cell r="C398" t="str">
            <v>磨铁童书</v>
          </cell>
          <cell r="D398" t="str">
            <v>独立产品经理部</v>
          </cell>
          <cell r="E398" t="str">
            <v>杨俊</v>
          </cell>
          <cell r="F398" t="str">
            <v>大众绘本漫画-成人绘本漫画</v>
          </cell>
          <cell r="G398">
            <v>45</v>
          </cell>
          <cell r="H398" t="str">
            <v>是</v>
          </cell>
          <cell r="I398" t="str">
            <v>中国友谊</v>
          </cell>
          <cell r="J398">
            <v>44044</v>
          </cell>
          <cell r="K398" t="str">
            <v>锁</v>
          </cell>
          <cell r="L398" t="str">
            <v>S</v>
          </cell>
          <cell r="M398">
            <v>9787505749436</v>
          </cell>
        </row>
        <row r="399">
          <cell r="B399" t="str">
            <v>疯了！桂宝.24，多彩卷（凤凰专供）</v>
          </cell>
          <cell r="C399" t="str">
            <v>磨铁童书</v>
          </cell>
          <cell r="D399" t="str">
            <v>独立产品经理部</v>
          </cell>
          <cell r="E399" t="str">
            <v>杨俊</v>
          </cell>
          <cell r="F399" t="str">
            <v>大众绘本漫画-成人绘本漫画</v>
          </cell>
          <cell r="G399">
            <v>45</v>
          </cell>
          <cell r="H399" t="str">
            <v>是</v>
          </cell>
          <cell r="I399" t="str">
            <v>中国友谊</v>
          </cell>
          <cell r="J399">
            <v>44044</v>
          </cell>
          <cell r="K399" t="str">
            <v>锁</v>
          </cell>
          <cell r="L399" t="str">
            <v>S</v>
          </cell>
          <cell r="M399">
            <v>9787505749436</v>
          </cell>
        </row>
        <row r="400">
          <cell r="B400" t="str">
            <v>疯了！桂宝.24，多彩卷（机场专供）</v>
          </cell>
          <cell r="C400" t="str">
            <v>磨铁童书</v>
          </cell>
          <cell r="D400" t="str">
            <v>独立产品经理部</v>
          </cell>
          <cell r="E400" t="str">
            <v>杨俊</v>
          </cell>
          <cell r="F400" t="str">
            <v>大众绘本漫画-成人绘本漫画</v>
          </cell>
          <cell r="G400">
            <v>45</v>
          </cell>
          <cell r="H400" t="str">
            <v>是</v>
          </cell>
          <cell r="I400" t="str">
            <v>中国友谊</v>
          </cell>
          <cell r="J400">
            <v>44044</v>
          </cell>
          <cell r="K400" t="str">
            <v>锁</v>
          </cell>
          <cell r="L400" t="str">
            <v>S</v>
          </cell>
          <cell r="M400">
            <v>9787505749436</v>
          </cell>
        </row>
        <row r="401">
          <cell r="B401" t="str">
            <v>疯了！桂宝.24，多彩卷（京东专供）</v>
          </cell>
          <cell r="C401" t="str">
            <v>磨铁童书</v>
          </cell>
          <cell r="D401" t="str">
            <v>独立产品经理部</v>
          </cell>
          <cell r="E401" t="str">
            <v>杨俊</v>
          </cell>
          <cell r="F401" t="str">
            <v>大众绘本漫画-成人绘本漫画</v>
          </cell>
          <cell r="G401">
            <v>45</v>
          </cell>
          <cell r="H401" t="str">
            <v>是</v>
          </cell>
          <cell r="I401" t="str">
            <v>中国友谊</v>
          </cell>
          <cell r="J401">
            <v>44044</v>
          </cell>
          <cell r="K401" t="str">
            <v>锁</v>
          </cell>
          <cell r="L401" t="str">
            <v>S</v>
          </cell>
          <cell r="M401">
            <v>9787505749436</v>
          </cell>
        </row>
        <row r="402">
          <cell r="B402" t="str">
            <v>疯了！桂宝.24，多彩卷（开拓部专供）</v>
          </cell>
          <cell r="C402" t="str">
            <v>磨铁童书</v>
          </cell>
          <cell r="D402" t="str">
            <v>独立产品经理部</v>
          </cell>
          <cell r="E402" t="str">
            <v>杨俊</v>
          </cell>
          <cell r="F402" t="str">
            <v>大众绘本漫画-成人绘本漫画</v>
          </cell>
          <cell r="G402">
            <v>45</v>
          </cell>
          <cell r="H402" t="str">
            <v>是</v>
          </cell>
          <cell r="I402" t="str">
            <v>中国友谊</v>
          </cell>
          <cell r="J402">
            <v>44044</v>
          </cell>
          <cell r="K402" t="str">
            <v>锁</v>
          </cell>
          <cell r="L402" t="str">
            <v>S</v>
          </cell>
          <cell r="M402">
            <v>9787505749436</v>
          </cell>
        </row>
        <row r="403">
          <cell r="B403" t="str">
            <v>疯了！桂宝.24，多彩卷（西西弗专供）</v>
          </cell>
          <cell r="C403" t="str">
            <v>磨铁童书</v>
          </cell>
          <cell r="D403" t="str">
            <v>独立产品经理部</v>
          </cell>
          <cell r="E403" t="str">
            <v>杨俊</v>
          </cell>
          <cell r="F403" t="str">
            <v>大众绘本漫画-成人绘本漫画</v>
          </cell>
          <cell r="G403">
            <v>45</v>
          </cell>
          <cell r="H403" t="str">
            <v>是</v>
          </cell>
          <cell r="I403" t="str">
            <v>中国友谊</v>
          </cell>
          <cell r="J403">
            <v>44044</v>
          </cell>
          <cell r="K403" t="str">
            <v>锁</v>
          </cell>
          <cell r="L403" t="str">
            <v>S</v>
          </cell>
          <cell r="M403">
            <v>9787505749436</v>
          </cell>
        </row>
        <row r="404">
          <cell r="B404" t="str">
            <v>疯了！桂宝.25，喜贝卷</v>
          </cell>
          <cell r="C404" t="str">
            <v>磨铁童书</v>
          </cell>
          <cell r="D404" t="str">
            <v>独立产品经理部</v>
          </cell>
          <cell r="E404" t="str">
            <v>杨俊</v>
          </cell>
          <cell r="F404" t="str">
            <v>大众绘本漫画-成人绘本漫画</v>
          </cell>
          <cell r="G404">
            <v>45</v>
          </cell>
          <cell r="H404" t="str">
            <v>否</v>
          </cell>
          <cell r="I404" t="str">
            <v>中国友谊</v>
          </cell>
          <cell r="J404">
            <v>44348</v>
          </cell>
          <cell r="K404" t="str">
            <v>平装</v>
          </cell>
          <cell r="L404" t="str">
            <v>S</v>
          </cell>
          <cell r="M404">
            <v>9787505752122</v>
          </cell>
        </row>
        <row r="405">
          <cell r="B405" t="str">
            <v>疯了！桂宝.25，喜贝卷（博库专供）</v>
          </cell>
          <cell r="C405" t="str">
            <v>磨铁童书</v>
          </cell>
          <cell r="D405" t="str">
            <v>独立产品经理部</v>
          </cell>
          <cell r="E405" t="str">
            <v>杨俊</v>
          </cell>
          <cell r="F405" t="str">
            <v>大众绘本漫画-成人绘本漫画</v>
          </cell>
          <cell r="G405">
            <v>45</v>
          </cell>
          <cell r="H405" t="str">
            <v>是</v>
          </cell>
          <cell r="I405" t="str">
            <v>中国友谊</v>
          </cell>
          <cell r="J405">
            <v>44348</v>
          </cell>
          <cell r="K405" t="str">
            <v>锁</v>
          </cell>
          <cell r="L405" t="str">
            <v>S</v>
          </cell>
          <cell r="M405">
            <v>9787505752122</v>
          </cell>
        </row>
        <row r="406">
          <cell r="B406" t="str">
            <v>疯了！桂宝.25，喜贝卷（当当专供）</v>
          </cell>
          <cell r="C406" t="str">
            <v>磨铁童书</v>
          </cell>
          <cell r="D406" t="str">
            <v>独立产品经理部</v>
          </cell>
          <cell r="E406" t="str">
            <v>杨俊</v>
          </cell>
          <cell r="F406" t="str">
            <v>大众绘本漫画-成人绘本漫画</v>
          </cell>
          <cell r="G406">
            <v>45</v>
          </cell>
          <cell r="H406" t="str">
            <v>是</v>
          </cell>
          <cell r="I406" t="str">
            <v>中国友谊</v>
          </cell>
          <cell r="J406">
            <v>44348</v>
          </cell>
          <cell r="K406" t="str">
            <v>锁</v>
          </cell>
          <cell r="L406" t="str">
            <v>S</v>
          </cell>
          <cell r="M406">
            <v>9787505752122</v>
          </cell>
        </row>
        <row r="407">
          <cell r="B407" t="str">
            <v>疯了！桂宝.25，喜贝卷（地面店专供）</v>
          </cell>
          <cell r="C407" t="str">
            <v>磨铁童书</v>
          </cell>
          <cell r="D407" t="str">
            <v>独立产品经理部</v>
          </cell>
          <cell r="E407" t="str">
            <v>杨俊</v>
          </cell>
          <cell r="F407" t="str">
            <v>大众绘本漫画-成人绘本漫画</v>
          </cell>
          <cell r="G407">
            <v>45</v>
          </cell>
          <cell r="H407" t="str">
            <v>是</v>
          </cell>
          <cell r="I407" t="str">
            <v>中国友谊</v>
          </cell>
          <cell r="J407">
            <v>44348</v>
          </cell>
          <cell r="K407" t="str">
            <v>锁</v>
          </cell>
          <cell r="L407" t="str">
            <v>S</v>
          </cell>
          <cell r="M407">
            <v>9787505752122</v>
          </cell>
        </row>
        <row r="408">
          <cell r="B408" t="str">
            <v>疯了！桂宝.25，喜贝卷（凤凰专供）</v>
          </cell>
          <cell r="C408" t="str">
            <v>磨铁童书</v>
          </cell>
          <cell r="D408" t="str">
            <v>独立产品经理部</v>
          </cell>
          <cell r="E408" t="str">
            <v>杨俊</v>
          </cell>
          <cell r="F408" t="str">
            <v>大众绘本漫画-成人绘本漫画</v>
          </cell>
          <cell r="G408">
            <v>45</v>
          </cell>
          <cell r="H408" t="str">
            <v>是</v>
          </cell>
          <cell r="I408" t="str">
            <v>中国友谊</v>
          </cell>
          <cell r="J408">
            <v>44348</v>
          </cell>
          <cell r="K408" t="str">
            <v>锁</v>
          </cell>
          <cell r="L408" t="str">
            <v>S</v>
          </cell>
          <cell r="M408">
            <v>9787505752122</v>
          </cell>
        </row>
        <row r="409">
          <cell r="B409" t="str">
            <v>疯了！桂宝.25，喜贝卷（京东专供）</v>
          </cell>
          <cell r="C409" t="str">
            <v>磨铁童书</v>
          </cell>
          <cell r="D409" t="str">
            <v>独立产品经理部</v>
          </cell>
          <cell r="E409" t="str">
            <v>杨俊</v>
          </cell>
          <cell r="F409" t="str">
            <v>大众绘本漫画-成人绘本漫画</v>
          </cell>
          <cell r="G409">
            <v>45</v>
          </cell>
          <cell r="H409" t="str">
            <v>是</v>
          </cell>
          <cell r="I409" t="str">
            <v>中国友谊</v>
          </cell>
          <cell r="J409">
            <v>44348</v>
          </cell>
          <cell r="K409" t="str">
            <v>锁</v>
          </cell>
          <cell r="L409" t="str">
            <v>S</v>
          </cell>
          <cell r="M409">
            <v>9787505752122</v>
          </cell>
        </row>
        <row r="410">
          <cell r="B410" t="str">
            <v>疯了！桂宝.25，喜贝卷（旗舰店专供）</v>
          </cell>
          <cell r="C410" t="str">
            <v>磨铁童书</v>
          </cell>
          <cell r="D410" t="str">
            <v>独立产品经理部</v>
          </cell>
          <cell r="E410" t="str">
            <v>杨俊</v>
          </cell>
          <cell r="F410" t="str">
            <v>大众绘本漫画-成人绘本漫画</v>
          </cell>
          <cell r="G410">
            <v>45</v>
          </cell>
          <cell r="H410" t="str">
            <v>是</v>
          </cell>
          <cell r="I410" t="str">
            <v>中国友谊</v>
          </cell>
          <cell r="J410">
            <v>44348</v>
          </cell>
          <cell r="K410" t="str">
            <v>锁</v>
          </cell>
          <cell r="L410" t="str">
            <v>S</v>
          </cell>
          <cell r="M410">
            <v>9787505752122</v>
          </cell>
        </row>
        <row r="411">
          <cell r="B411" t="str">
            <v>疯了！桂宝.25，喜贝卷（西西弗专供）</v>
          </cell>
          <cell r="C411" t="str">
            <v>磨铁童书</v>
          </cell>
          <cell r="D411" t="str">
            <v>独立产品经理部</v>
          </cell>
          <cell r="E411" t="str">
            <v>杨俊</v>
          </cell>
          <cell r="F411" t="str">
            <v>大众绘本漫画-成人绘本漫画</v>
          </cell>
          <cell r="G411">
            <v>45</v>
          </cell>
          <cell r="H411" t="str">
            <v>是</v>
          </cell>
          <cell r="I411" t="str">
            <v>中国友谊</v>
          </cell>
          <cell r="J411">
            <v>44348</v>
          </cell>
          <cell r="K411" t="str">
            <v>锁</v>
          </cell>
          <cell r="L411" t="str">
            <v>S</v>
          </cell>
          <cell r="M411">
            <v>9787505752122</v>
          </cell>
        </row>
        <row r="412">
          <cell r="B412" t="str">
            <v>疯了！桂宝.25，喜贝卷（源创新专供）</v>
          </cell>
          <cell r="C412" t="str">
            <v>磨铁童书</v>
          </cell>
          <cell r="D412" t="str">
            <v>独立产品经理部</v>
          </cell>
          <cell r="E412" t="str">
            <v>杨俊</v>
          </cell>
          <cell r="F412" t="str">
            <v>大众绘本漫画-成人绘本漫画</v>
          </cell>
          <cell r="G412">
            <v>45</v>
          </cell>
          <cell r="H412" t="str">
            <v>是</v>
          </cell>
          <cell r="I412" t="str">
            <v>中国友谊</v>
          </cell>
          <cell r="J412">
            <v>44348</v>
          </cell>
          <cell r="K412" t="str">
            <v>锁</v>
          </cell>
          <cell r="L412" t="str">
            <v>S</v>
          </cell>
          <cell r="M412">
            <v>9787505752122</v>
          </cell>
        </row>
        <row r="413">
          <cell r="B413" t="str">
            <v>疯了！桂宝.26，少年卷</v>
          </cell>
          <cell r="C413" t="str">
            <v>磨铁童书</v>
          </cell>
          <cell r="D413" t="str">
            <v>独立产品经理部</v>
          </cell>
          <cell r="E413" t="str">
            <v>杨俊</v>
          </cell>
          <cell r="F413" t="str">
            <v>大众绘本漫画-成人绘本漫画</v>
          </cell>
          <cell r="G413">
            <v>55</v>
          </cell>
          <cell r="H413" t="str">
            <v>否</v>
          </cell>
          <cell r="I413" t="str">
            <v>中国友谊</v>
          </cell>
          <cell r="J413">
            <v>44713</v>
          </cell>
          <cell r="K413" t="str">
            <v>锁</v>
          </cell>
          <cell r="L413" t="str">
            <v>S</v>
          </cell>
          <cell r="M413">
            <v>9787505754713</v>
          </cell>
        </row>
        <row r="414">
          <cell r="B414" t="str">
            <v>疯了！桂宝.26，少年卷（博库专供）</v>
          </cell>
          <cell r="C414" t="str">
            <v>磨铁童书</v>
          </cell>
          <cell r="D414" t="str">
            <v>独立产品经理部</v>
          </cell>
          <cell r="E414" t="str">
            <v>杨俊</v>
          </cell>
          <cell r="F414" t="str">
            <v>大众绘本漫画-成人绘本漫画</v>
          </cell>
          <cell r="G414">
            <v>55</v>
          </cell>
          <cell r="H414" t="str">
            <v>是</v>
          </cell>
          <cell r="I414" t="str">
            <v>中国友谊</v>
          </cell>
          <cell r="J414">
            <v>44713</v>
          </cell>
          <cell r="K414" t="str">
            <v>平装</v>
          </cell>
          <cell r="L414" t="str">
            <v>S</v>
          </cell>
          <cell r="M414">
            <v>9787505754713</v>
          </cell>
        </row>
        <row r="415">
          <cell r="B415" t="str">
            <v>疯了！桂宝.26，少年卷（当当专供）</v>
          </cell>
          <cell r="C415" t="str">
            <v>磨铁童书</v>
          </cell>
          <cell r="D415" t="str">
            <v>独立产品经理部</v>
          </cell>
          <cell r="E415" t="str">
            <v>杨俊</v>
          </cell>
          <cell r="F415" t="str">
            <v>大众绘本漫画-成人绘本漫画</v>
          </cell>
          <cell r="G415">
            <v>55</v>
          </cell>
          <cell r="H415" t="str">
            <v>是</v>
          </cell>
          <cell r="I415" t="str">
            <v>中国友谊</v>
          </cell>
          <cell r="J415">
            <v>44713</v>
          </cell>
          <cell r="K415" t="str">
            <v>平装</v>
          </cell>
          <cell r="L415" t="str">
            <v>S</v>
          </cell>
          <cell r="M415">
            <v>9787505754713</v>
          </cell>
        </row>
        <row r="416">
          <cell r="B416" t="str">
            <v>疯了！桂宝.26，少年卷（凤凰专供）</v>
          </cell>
          <cell r="C416" t="str">
            <v>磨铁童书</v>
          </cell>
          <cell r="D416" t="str">
            <v>独立产品经理部</v>
          </cell>
          <cell r="E416" t="str">
            <v>杨俊</v>
          </cell>
          <cell r="F416" t="str">
            <v>大众绘本漫画-成人绘本漫画</v>
          </cell>
          <cell r="G416">
            <v>55</v>
          </cell>
          <cell r="H416" t="str">
            <v>是</v>
          </cell>
          <cell r="I416" t="str">
            <v>中国友谊</v>
          </cell>
          <cell r="J416">
            <v>44713</v>
          </cell>
          <cell r="K416" t="str">
            <v>平装</v>
          </cell>
          <cell r="L416" t="str">
            <v>S</v>
          </cell>
          <cell r="M416">
            <v>9787505754713</v>
          </cell>
        </row>
        <row r="417">
          <cell r="B417" t="str">
            <v>疯了！桂宝.26，少年卷（京东专供）</v>
          </cell>
          <cell r="C417" t="str">
            <v>磨铁童书</v>
          </cell>
          <cell r="D417" t="str">
            <v>独立产品经理部</v>
          </cell>
          <cell r="E417" t="str">
            <v>杨俊</v>
          </cell>
          <cell r="F417" t="str">
            <v>大众绘本漫画-成人绘本漫画</v>
          </cell>
          <cell r="G417">
            <v>55</v>
          </cell>
          <cell r="H417" t="str">
            <v>是</v>
          </cell>
          <cell r="I417" t="str">
            <v>中国友谊</v>
          </cell>
          <cell r="J417">
            <v>44713</v>
          </cell>
          <cell r="K417" t="str">
            <v>平装</v>
          </cell>
          <cell r="L417" t="str">
            <v>S</v>
          </cell>
          <cell r="M417">
            <v>9787505754713</v>
          </cell>
        </row>
        <row r="418">
          <cell r="B418" t="str">
            <v>疯了！桂宝.26，少年卷（旗舰店专供）</v>
          </cell>
          <cell r="C418" t="str">
            <v>磨铁童书</v>
          </cell>
          <cell r="D418" t="str">
            <v>独立产品经理部</v>
          </cell>
          <cell r="E418" t="str">
            <v>杨俊</v>
          </cell>
          <cell r="F418" t="str">
            <v>大众绘本漫画-成人绘本漫画</v>
          </cell>
          <cell r="G418">
            <v>55</v>
          </cell>
          <cell r="H418" t="str">
            <v>是</v>
          </cell>
          <cell r="I418" t="str">
            <v>中国友谊</v>
          </cell>
          <cell r="J418">
            <v>44713</v>
          </cell>
          <cell r="K418" t="str">
            <v>平装</v>
          </cell>
          <cell r="L418" t="str">
            <v>S</v>
          </cell>
          <cell r="M418">
            <v>9787505754713</v>
          </cell>
        </row>
        <row r="419">
          <cell r="B419" t="str">
            <v>疯了！桂宝.26，少年卷（签名版）</v>
          </cell>
          <cell r="C419" t="str">
            <v>磨铁童书</v>
          </cell>
          <cell r="D419" t="str">
            <v>独立产品经理部</v>
          </cell>
          <cell r="E419" t="str">
            <v>杨俊</v>
          </cell>
          <cell r="F419" t="str">
            <v>大众绘本漫画-成人绘本漫画</v>
          </cell>
          <cell r="G419">
            <v>55</v>
          </cell>
          <cell r="H419" t="str">
            <v>是</v>
          </cell>
          <cell r="I419" t="str">
            <v>中国友谊</v>
          </cell>
          <cell r="J419">
            <v>44713</v>
          </cell>
          <cell r="K419" t="str">
            <v>锁</v>
          </cell>
          <cell r="L419" t="str">
            <v>S</v>
          </cell>
          <cell r="M419">
            <v>9787505754713</v>
          </cell>
        </row>
        <row r="420">
          <cell r="B420" t="str">
            <v>疯了！桂宝.26，少年卷（文轩）</v>
          </cell>
          <cell r="C420" t="str">
            <v>磨铁童书</v>
          </cell>
          <cell r="D420" t="str">
            <v>独立产品经理部</v>
          </cell>
          <cell r="E420" t="str">
            <v>杨俊</v>
          </cell>
          <cell r="F420" t="str">
            <v>大众绘本漫画-成人绘本漫画</v>
          </cell>
          <cell r="G420">
            <v>55</v>
          </cell>
          <cell r="H420" t="str">
            <v>是</v>
          </cell>
          <cell r="I420" t="str">
            <v>中国友谊</v>
          </cell>
          <cell r="J420">
            <v>44713</v>
          </cell>
          <cell r="K420" t="str">
            <v>平装</v>
          </cell>
          <cell r="L420" t="str">
            <v>S</v>
          </cell>
          <cell r="M420">
            <v>9787505754713</v>
          </cell>
        </row>
        <row r="421">
          <cell r="B421" t="str">
            <v>疯了！桂宝.26，少年卷（西西弗专供）</v>
          </cell>
          <cell r="C421" t="str">
            <v>磨铁童书</v>
          </cell>
          <cell r="D421" t="str">
            <v>独立产品经理部</v>
          </cell>
          <cell r="E421" t="str">
            <v>杨俊</v>
          </cell>
          <cell r="F421" t="str">
            <v>大众绘本漫画-成人绘本漫画</v>
          </cell>
          <cell r="G421">
            <v>55</v>
          </cell>
          <cell r="H421" t="str">
            <v>是</v>
          </cell>
          <cell r="I421" t="str">
            <v>中国友谊</v>
          </cell>
          <cell r="J421">
            <v>44713</v>
          </cell>
          <cell r="K421" t="str">
            <v>平装</v>
          </cell>
          <cell r="L421" t="str">
            <v>S</v>
          </cell>
          <cell r="M421">
            <v>9787505754713</v>
          </cell>
        </row>
        <row r="422">
          <cell r="B422" t="str">
            <v>疯了！桂宝.27，春风卷</v>
          </cell>
          <cell r="C422" t="str">
            <v>磨铁童书</v>
          </cell>
          <cell r="D422" t="str">
            <v>独立产品经理部</v>
          </cell>
          <cell r="E422" t="str">
            <v>杨俊</v>
          </cell>
          <cell r="F422" t="str">
            <v>大众绘本漫画-成人绘本漫画</v>
          </cell>
          <cell r="G422">
            <v>55</v>
          </cell>
          <cell r="H422" t="str">
            <v>否</v>
          </cell>
          <cell r="I422" t="str">
            <v>中国友谊</v>
          </cell>
          <cell r="J422">
            <v>45043</v>
          </cell>
          <cell r="K422" t="str">
            <v>平装</v>
          </cell>
          <cell r="L422" t="str">
            <v>S</v>
          </cell>
          <cell r="M422">
            <v>9787505756144</v>
          </cell>
        </row>
        <row r="423">
          <cell r="B423" t="str">
            <v>疯了！桂宝.27，春风卷（博库专供）</v>
          </cell>
          <cell r="C423" t="str">
            <v>磨铁童书</v>
          </cell>
          <cell r="D423" t="str">
            <v>独立产品经理部</v>
          </cell>
          <cell r="E423" t="str">
            <v>杨俊</v>
          </cell>
          <cell r="F423" t="str">
            <v>大众绘本漫画-成人绘本漫画</v>
          </cell>
          <cell r="G423">
            <v>55</v>
          </cell>
          <cell r="H423" t="str">
            <v>是</v>
          </cell>
          <cell r="I423" t="str">
            <v>中国友谊</v>
          </cell>
          <cell r="J423">
            <v>45043</v>
          </cell>
          <cell r="K423" t="str">
            <v>平装</v>
          </cell>
          <cell r="L423" t="str">
            <v>S</v>
          </cell>
          <cell r="M423">
            <v>9787505756144</v>
          </cell>
        </row>
        <row r="424">
          <cell r="B424" t="str">
            <v>疯了！桂宝.27，春风卷（当当专供）</v>
          </cell>
          <cell r="C424" t="str">
            <v>磨铁童书</v>
          </cell>
          <cell r="D424" t="str">
            <v>独立产品经理部</v>
          </cell>
          <cell r="E424" t="str">
            <v>杨俊</v>
          </cell>
          <cell r="F424" t="str">
            <v>大众绘本漫画-成人绘本漫画</v>
          </cell>
          <cell r="G424">
            <v>55</v>
          </cell>
          <cell r="H424" t="str">
            <v>是</v>
          </cell>
          <cell r="I424" t="str">
            <v>中国友谊</v>
          </cell>
          <cell r="J424">
            <v>45043</v>
          </cell>
          <cell r="K424" t="str">
            <v>平装</v>
          </cell>
          <cell r="L424" t="str">
            <v>S</v>
          </cell>
          <cell r="M424">
            <v>9787505756144</v>
          </cell>
        </row>
        <row r="425">
          <cell r="B425" t="str">
            <v>疯了！桂宝.27，春风卷（二中心专供）</v>
          </cell>
          <cell r="C425" t="str">
            <v>磨铁童书</v>
          </cell>
          <cell r="D425" t="str">
            <v>独立产品经理部</v>
          </cell>
          <cell r="E425" t="str">
            <v>杨俊</v>
          </cell>
          <cell r="F425" t="str">
            <v>大众绘本漫画-成人绘本漫画</v>
          </cell>
          <cell r="G425">
            <v>55</v>
          </cell>
          <cell r="H425" t="str">
            <v>是</v>
          </cell>
          <cell r="I425" t="str">
            <v>中国友谊</v>
          </cell>
          <cell r="J425">
            <v>45043</v>
          </cell>
          <cell r="K425" t="str">
            <v>平装</v>
          </cell>
          <cell r="L425" t="str">
            <v>S</v>
          </cell>
          <cell r="M425">
            <v>9787505756144</v>
          </cell>
        </row>
        <row r="426">
          <cell r="B426" t="str">
            <v>疯了！桂宝.27，春风卷（凤凰专供）</v>
          </cell>
          <cell r="C426" t="str">
            <v>磨铁童书</v>
          </cell>
          <cell r="D426" t="str">
            <v>独立产品经理部</v>
          </cell>
          <cell r="E426" t="str">
            <v>杨俊</v>
          </cell>
          <cell r="F426" t="str">
            <v>大众绘本漫画-成人绘本漫画</v>
          </cell>
          <cell r="G426">
            <v>55</v>
          </cell>
          <cell r="H426" t="str">
            <v>是</v>
          </cell>
          <cell r="I426" t="str">
            <v>中国友谊</v>
          </cell>
          <cell r="J426">
            <v>45043</v>
          </cell>
          <cell r="K426" t="str">
            <v>平装</v>
          </cell>
          <cell r="L426" t="str">
            <v>S</v>
          </cell>
          <cell r="M426">
            <v>9787505756144</v>
          </cell>
        </row>
        <row r="427">
          <cell r="B427" t="str">
            <v>疯了！桂宝.27，春风卷（教育园丁专供）</v>
          </cell>
          <cell r="C427" t="str">
            <v>磨铁童书</v>
          </cell>
          <cell r="D427" t="str">
            <v>独立产品经理部</v>
          </cell>
          <cell r="E427" t="str">
            <v>杨俊</v>
          </cell>
          <cell r="F427" t="str">
            <v>大众绘本漫画-成人绘本漫画</v>
          </cell>
          <cell r="G427">
            <v>55</v>
          </cell>
          <cell r="H427" t="str">
            <v>是</v>
          </cell>
          <cell r="I427" t="str">
            <v>中国友谊</v>
          </cell>
          <cell r="J427">
            <v>45043</v>
          </cell>
          <cell r="K427" t="str">
            <v>平装</v>
          </cell>
          <cell r="L427" t="str">
            <v>S</v>
          </cell>
          <cell r="M427">
            <v>9787505756144</v>
          </cell>
        </row>
        <row r="428">
          <cell r="B428" t="str">
            <v>疯了！桂宝.27，春风卷（京东专供）</v>
          </cell>
          <cell r="C428" t="str">
            <v>磨铁童书</v>
          </cell>
          <cell r="D428" t="str">
            <v>独立产品经理部</v>
          </cell>
          <cell r="E428" t="str">
            <v>杨俊</v>
          </cell>
          <cell r="F428" t="str">
            <v>大众绘本漫画-成人绘本漫画</v>
          </cell>
          <cell r="G428">
            <v>55</v>
          </cell>
          <cell r="H428" t="str">
            <v>是</v>
          </cell>
          <cell r="I428" t="str">
            <v>中国友谊</v>
          </cell>
          <cell r="J428">
            <v>45043</v>
          </cell>
          <cell r="K428" t="str">
            <v>平装</v>
          </cell>
          <cell r="L428" t="str">
            <v>S</v>
          </cell>
          <cell r="M428">
            <v>9787505756144</v>
          </cell>
        </row>
        <row r="429">
          <cell r="B429" t="str">
            <v>疯了！桂宝.27，春风卷（签名版）</v>
          </cell>
          <cell r="C429" t="str">
            <v>磨铁童书</v>
          </cell>
          <cell r="D429" t="str">
            <v>独立产品经理部</v>
          </cell>
          <cell r="E429" t="str">
            <v>杨俊</v>
          </cell>
          <cell r="F429" t="str">
            <v>大众绘本漫画-成人绘本漫画</v>
          </cell>
          <cell r="G429">
            <v>55</v>
          </cell>
          <cell r="H429" t="str">
            <v>是</v>
          </cell>
          <cell r="I429" t="str">
            <v>中国友谊</v>
          </cell>
          <cell r="J429">
            <v>45051</v>
          </cell>
          <cell r="K429" t="str">
            <v>平装</v>
          </cell>
          <cell r="L429" t="str">
            <v>S</v>
          </cell>
          <cell r="M429">
            <v>9787505756144</v>
          </cell>
        </row>
        <row r="430">
          <cell r="B430" t="str">
            <v>疯了！桂宝.27，春风卷（三味专供）</v>
          </cell>
          <cell r="C430" t="str">
            <v>磨铁童书</v>
          </cell>
          <cell r="D430" t="str">
            <v>独立产品经理部</v>
          </cell>
          <cell r="E430" t="str">
            <v>杨俊</v>
          </cell>
          <cell r="F430" t="str">
            <v>大众绘本漫画-成人绘本漫画</v>
          </cell>
          <cell r="G430">
            <v>55</v>
          </cell>
          <cell r="H430" t="str">
            <v>是</v>
          </cell>
          <cell r="I430" t="str">
            <v>中国友谊</v>
          </cell>
          <cell r="J430">
            <v>45043</v>
          </cell>
          <cell r="K430" t="str">
            <v>平装</v>
          </cell>
          <cell r="L430" t="str">
            <v>S</v>
          </cell>
          <cell r="M430">
            <v>9787505756144</v>
          </cell>
        </row>
        <row r="431">
          <cell r="B431" t="str">
            <v>疯了！桂宝.27，春风卷（王芳专供）</v>
          </cell>
          <cell r="C431" t="str">
            <v>磨铁童书</v>
          </cell>
          <cell r="D431" t="str">
            <v>独立产品经理部</v>
          </cell>
          <cell r="E431" t="str">
            <v>杨俊</v>
          </cell>
          <cell r="F431" t="str">
            <v>大众绘本漫画-成人绘本漫画</v>
          </cell>
          <cell r="G431">
            <v>55</v>
          </cell>
          <cell r="H431" t="str">
            <v>是</v>
          </cell>
          <cell r="I431" t="str">
            <v>中国友谊</v>
          </cell>
          <cell r="J431">
            <v>45043</v>
          </cell>
          <cell r="K431" t="str">
            <v>平装</v>
          </cell>
          <cell r="L431" t="str">
            <v>S</v>
          </cell>
          <cell r="M431">
            <v>9787505756144</v>
          </cell>
        </row>
        <row r="432">
          <cell r="B432" t="str">
            <v>疯了！桂宝.27，春风卷（文轩）</v>
          </cell>
          <cell r="C432" t="str">
            <v>磨铁童书</v>
          </cell>
          <cell r="D432" t="str">
            <v>独立产品经理部</v>
          </cell>
          <cell r="E432" t="str">
            <v>杨俊</v>
          </cell>
          <cell r="F432" t="str">
            <v>大众绘本漫画-成人绘本漫画</v>
          </cell>
          <cell r="G432">
            <v>55</v>
          </cell>
          <cell r="H432" t="str">
            <v>是</v>
          </cell>
          <cell r="I432" t="str">
            <v>中国友谊</v>
          </cell>
          <cell r="J432">
            <v>45043</v>
          </cell>
          <cell r="K432" t="str">
            <v>平装</v>
          </cell>
          <cell r="L432" t="str">
            <v>S</v>
          </cell>
          <cell r="M432">
            <v>9787505756144</v>
          </cell>
        </row>
        <row r="433">
          <cell r="B433" t="str">
            <v>疯了！桂宝.27，春风卷（西西弗专供）</v>
          </cell>
          <cell r="C433" t="str">
            <v>磨铁童书</v>
          </cell>
          <cell r="D433" t="str">
            <v>独立产品经理部</v>
          </cell>
          <cell r="E433" t="str">
            <v>杨俊</v>
          </cell>
          <cell r="F433" t="str">
            <v>大众绘本漫画-成人绘本漫画</v>
          </cell>
          <cell r="G433">
            <v>55</v>
          </cell>
          <cell r="H433" t="str">
            <v>是</v>
          </cell>
          <cell r="I433" t="str">
            <v>中国友谊</v>
          </cell>
          <cell r="J433">
            <v>45043</v>
          </cell>
          <cell r="K433" t="str">
            <v>平装</v>
          </cell>
          <cell r="L433" t="str">
            <v>S</v>
          </cell>
          <cell r="M433">
            <v>9787505756144</v>
          </cell>
        </row>
        <row r="434">
          <cell r="B434" t="str">
            <v>疯了！桂宝.27，春风卷（销售三部专供）</v>
          </cell>
          <cell r="C434" t="str">
            <v>磨铁童书</v>
          </cell>
          <cell r="D434" t="str">
            <v>独立产品经理部</v>
          </cell>
          <cell r="E434" t="str">
            <v>杨俊</v>
          </cell>
          <cell r="F434" t="str">
            <v>大众绘本漫画-成人绘本漫画</v>
          </cell>
          <cell r="G434">
            <v>55</v>
          </cell>
          <cell r="H434" t="str">
            <v>是</v>
          </cell>
          <cell r="I434" t="str">
            <v>中国友谊</v>
          </cell>
          <cell r="J434">
            <v>45043</v>
          </cell>
          <cell r="K434" t="str">
            <v>平装</v>
          </cell>
          <cell r="L434" t="str">
            <v>S</v>
          </cell>
          <cell r="M434">
            <v>9787505756144</v>
          </cell>
        </row>
        <row r="435">
          <cell r="B435" t="str">
            <v>疯了！桂宝.27，春风卷（浙江新华专供）</v>
          </cell>
          <cell r="C435" t="str">
            <v>磨铁童书</v>
          </cell>
          <cell r="D435" t="str">
            <v>独立产品经理部</v>
          </cell>
          <cell r="E435" t="str">
            <v>杨俊</v>
          </cell>
          <cell r="F435" t="str">
            <v>大众绘本漫画-成人绘本漫画</v>
          </cell>
          <cell r="G435">
            <v>55</v>
          </cell>
          <cell r="H435" t="str">
            <v>是</v>
          </cell>
          <cell r="I435" t="str">
            <v>中国友谊</v>
          </cell>
          <cell r="J435">
            <v>45043</v>
          </cell>
          <cell r="K435" t="str">
            <v>平装</v>
          </cell>
          <cell r="L435" t="str">
            <v>S</v>
          </cell>
          <cell r="M435">
            <v>9787505756144</v>
          </cell>
        </row>
        <row r="436">
          <cell r="B436" t="str">
            <v>疯了！桂宝.28，科学卷</v>
          </cell>
          <cell r="C436" t="str">
            <v>磨铁童书</v>
          </cell>
          <cell r="D436" t="str">
            <v>潘良独立产品经理部</v>
          </cell>
          <cell r="E436" t="str">
            <v>杨俊</v>
          </cell>
          <cell r="F436" t="str">
            <v>大众绘本漫画-成人绘本漫画</v>
          </cell>
          <cell r="G436">
            <v>55</v>
          </cell>
          <cell r="H436" t="str">
            <v>否</v>
          </cell>
          <cell r="I436" t="str">
            <v>中国友谊出版有限责任公司</v>
          </cell>
          <cell r="J436">
            <v>45658</v>
          </cell>
          <cell r="K436" t="str">
            <v>锁</v>
          </cell>
          <cell r="L436" t="str">
            <v>S</v>
          </cell>
          <cell r="M436" t="str">
            <v>9787505760400</v>
          </cell>
        </row>
        <row r="437">
          <cell r="B437" t="str">
            <v>疯了！桂宝.28，科学卷（签名版）</v>
          </cell>
          <cell r="C437" t="str">
            <v>磨铁童书</v>
          </cell>
          <cell r="D437" t="str">
            <v>潘良独立产品经理部</v>
          </cell>
          <cell r="E437" t="str">
            <v>杨俊</v>
          </cell>
          <cell r="F437" t="str">
            <v>大众绘本漫画-成人绘本漫画</v>
          </cell>
          <cell r="G437">
            <v>55</v>
          </cell>
          <cell r="H437" t="str">
            <v>是</v>
          </cell>
          <cell r="I437" t="str">
            <v>中国友谊出版有限责任公司</v>
          </cell>
          <cell r="J437">
            <v>45658</v>
          </cell>
          <cell r="K437" t="str">
            <v>锁</v>
          </cell>
          <cell r="L437" t="str">
            <v>S</v>
          </cell>
          <cell r="M437" t="str">
            <v>9787505760400</v>
          </cell>
        </row>
        <row r="438">
          <cell r="B438" t="str">
            <v>疯了！桂宝.29，李白卷</v>
          </cell>
          <cell r="C438" t="str">
            <v>磨铁童书</v>
          </cell>
          <cell r="D438" t="str">
            <v>综合出版独立产品经理部</v>
          </cell>
          <cell r="E438" t="str">
            <v>杨俊</v>
          </cell>
          <cell r="F438" t="str">
            <v>大众绘本漫画-成人绘本漫画</v>
          </cell>
          <cell r="G438">
            <v>55</v>
          </cell>
          <cell r="H438" t="str">
            <v>否</v>
          </cell>
          <cell r="I438" t="str">
            <v>中国友谊出版有限责任公司</v>
          </cell>
          <cell r="J438">
            <v>45809</v>
          </cell>
          <cell r="K438" t="str">
            <v>锁</v>
          </cell>
          <cell r="L438" t="str">
            <v>S</v>
          </cell>
          <cell r="M438" t="str">
            <v>9787505761087</v>
          </cell>
        </row>
        <row r="439">
          <cell r="B439" t="str">
            <v>疯了！桂宝.29，李白卷（签名版）</v>
          </cell>
          <cell r="C439" t="str">
            <v>磨铁童书</v>
          </cell>
          <cell r="D439" t="str">
            <v>综合出版独立产品经理部</v>
          </cell>
          <cell r="E439" t="str">
            <v>杨俊</v>
          </cell>
          <cell r="F439" t="str">
            <v>大众绘本漫画-成人绘本漫画</v>
          </cell>
          <cell r="G439">
            <v>55</v>
          </cell>
          <cell r="H439" t="str">
            <v>是</v>
          </cell>
          <cell r="I439" t="str">
            <v>中国友谊出版有限责任公司</v>
          </cell>
          <cell r="J439">
            <v>45809</v>
          </cell>
          <cell r="K439" t="str">
            <v>平装</v>
          </cell>
          <cell r="L439" t="str">
            <v>S</v>
          </cell>
          <cell r="M439" t="str">
            <v>9787505761087</v>
          </cell>
        </row>
        <row r="440">
          <cell r="B440" t="str">
            <v>疯了！桂宝.3，冰爽卷(白金版)</v>
          </cell>
          <cell r="C440" t="str">
            <v>磨铁童书</v>
          </cell>
          <cell r="D440" t="str">
            <v>独立产品经理部</v>
          </cell>
          <cell r="E440" t="str">
            <v>杨俊</v>
          </cell>
          <cell r="F440" t="str">
            <v>大众绘本漫画-成人绘本漫画</v>
          </cell>
          <cell r="G440">
            <v>36.8</v>
          </cell>
          <cell r="H440" t="str">
            <v>否</v>
          </cell>
          <cell r="I440" t="str">
            <v>九州出版社</v>
          </cell>
          <cell r="J440">
            <v>41548</v>
          </cell>
          <cell r="K440" t="str">
            <v>平装</v>
          </cell>
          <cell r="L440" t="str">
            <v>C</v>
          </cell>
          <cell r="M440">
            <v>9787510825347</v>
          </cell>
        </row>
        <row r="441">
          <cell r="B441" t="str">
            <v>疯了！桂宝.3，冰爽卷（白金卷）</v>
          </cell>
          <cell r="C441" t="str">
            <v>磨铁童书</v>
          </cell>
          <cell r="D441" t="str">
            <v>独立产品经理部</v>
          </cell>
          <cell r="E441" t="str">
            <v>杨俊</v>
          </cell>
          <cell r="F441" t="str">
            <v>大众绘本漫画-成人绘本漫画</v>
          </cell>
          <cell r="G441">
            <v>45</v>
          </cell>
          <cell r="H441" t="str">
            <v>否</v>
          </cell>
          <cell r="I441" t="str">
            <v>中国友谊</v>
          </cell>
          <cell r="J441">
            <v>43070</v>
          </cell>
          <cell r="K441" t="str">
            <v>锁线胶订</v>
          </cell>
          <cell r="L441" t="str">
            <v>C</v>
          </cell>
          <cell r="M441">
            <v>9787505741324</v>
          </cell>
        </row>
        <row r="442">
          <cell r="B442" t="str">
            <v>疯了！桂宝.4，酷玩卷（白金卷）</v>
          </cell>
          <cell r="C442" t="str">
            <v>磨铁童书</v>
          </cell>
          <cell r="D442" t="str">
            <v>独立产品经理部</v>
          </cell>
          <cell r="E442" t="str">
            <v>杨俊</v>
          </cell>
          <cell r="F442" t="str">
            <v>大众绘本漫画-成人绘本漫画</v>
          </cell>
          <cell r="G442">
            <v>45</v>
          </cell>
          <cell r="H442" t="str">
            <v>否</v>
          </cell>
          <cell r="I442" t="str">
            <v>中国友谊</v>
          </cell>
          <cell r="J442">
            <v>43070</v>
          </cell>
          <cell r="K442" t="str">
            <v>锁线胶订</v>
          </cell>
          <cell r="L442" t="str">
            <v>C</v>
          </cell>
          <cell r="M442">
            <v>9787505741331</v>
          </cell>
        </row>
        <row r="443">
          <cell r="B443" t="str">
            <v>疯了！桂宝.4.，酷玩卷(白金版)</v>
          </cell>
          <cell r="C443" t="str">
            <v>磨铁童书</v>
          </cell>
          <cell r="D443" t="str">
            <v>独立产品经理部</v>
          </cell>
          <cell r="E443" t="str">
            <v>杨俊</v>
          </cell>
          <cell r="F443" t="str">
            <v>大众绘本漫画-成人绘本漫画</v>
          </cell>
          <cell r="G443">
            <v>36.8</v>
          </cell>
          <cell r="H443" t="str">
            <v>否</v>
          </cell>
          <cell r="I443" t="str">
            <v>九州出版社</v>
          </cell>
          <cell r="J443">
            <v>41548</v>
          </cell>
          <cell r="K443" t="str">
            <v>平装</v>
          </cell>
          <cell r="L443" t="str">
            <v>C</v>
          </cell>
          <cell r="M443">
            <v>9787510825354</v>
          </cell>
        </row>
        <row r="444">
          <cell r="B444" t="str">
            <v>疯了！桂宝.5，开心卷</v>
          </cell>
          <cell r="C444" t="str">
            <v>磨铁童书</v>
          </cell>
          <cell r="D444" t="str">
            <v>独立产品经理部</v>
          </cell>
          <cell r="E444" t="str">
            <v>杨俊</v>
          </cell>
          <cell r="F444" t="str">
            <v>大众绘本漫画-成人绘本漫画</v>
          </cell>
          <cell r="G444">
            <v>36.8</v>
          </cell>
          <cell r="H444" t="str">
            <v>否</v>
          </cell>
          <cell r="I444" t="str">
            <v>九州出版社</v>
          </cell>
          <cell r="J444">
            <v>41730</v>
          </cell>
          <cell r="K444" t="str">
            <v>平装</v>
          </cell>
          <cell r="L444" t="str">
            <v>A</v>
          </cell>
          <cell r="M444">
            <v>9787510832727</v>
          </cell>
        </row>
        <row r="445">
          <cell r="B445" t="str">
            <v>疯了！桂宝.5，开心卷（白金卷）</v>
          </cell>
          <cell r="C445" t="str">
            <v>磨铁童书</v>
          </cell>
          <cell r="D445" t="str">
            <v>独立产品经理部</v>
          </cell>
          <cell r="E445" t="str">
            <v>杨俊</v>
          </cell>
          <cell r="F445" t="str">
            <v>大众绘本漫画-成人绘本漫画</v>
          </cell>
          <cell r="G445">
            <v>45</v>
          </cell>
          <cell r="H445" t="str">
            <v>否</v>
          </cell>
          <cell r="I445" t="str">
            <v>中国友谊</v>
          </cell>
          <cell r="J445">
            <v>43070</v>
          </cell>
          <cell r="K445" t="str">
            <v>锁线胶订</v>
          </cell>
          <cell r="L445" t="str">
            <v>C</v>
          </cell>
          <cell r="M445">
            <v>9787505741348</v>
          </cell>
        </row>
        <row r="446">
          <cell r="B446" t="str">
            <v>疯了！桂宝.6，乐活卷</v>
          </cell>
          <cell r="C446" t="str">
            <v>磨铁童书</v>
          </cell>
          <cell r="D446" t="str">
            <v>独立产品经理部</v>
          </cell>
          <cell r="E446" t="str">
            <v>杨俊</v>
          </cell>
          <cell r="F446" t="str">
            <v>大众绘本漫画-成人绘本漫画</v>
          </cell>
          <cell r="G446">
            <v>36.8</v>
          </cell>
          <cell r="H446" t="str">
            <v>否</v>
          </cell>
          <cell r="I446" t="str">
            <v>九州出版社</v>
          </cell>
          <cell r="J446">
            <v>41730</v>
          </cell>
          <cell r="K446" t="str">
            <v>平装</v>
          </cell>
          <cell r="L446" t="str">
            <v>A</v>
          </cell>
          <cell r="M446">
            <v>9787510832796</v>
          </cell>
        </row>
        <row r="447">
          <cell r="B447" t="str">
            <v>疯了！桂宝.6，乐活卷（白金卷）</v>
          </cell>
          <cell r="C447" t="str">
            <v>磨铁童书</v>
          </cell>
          <cell r="D447" t="str">
            <v>独立产品经理部</v>
          </cell>
          <cell r="E447" t="str">
            <v>杨俊</v>
          </cell>
          <cell r="F447" t="str">
            <v>大众绘本漫画-成人绘本漫画</v>
          </cell>
          <cell r="G447">
            <v>45</v>
          </cell>
          <cell r="H447" t="str">
            <v>否</v>
          </cell>
          <cell r="I447" t="str">
            <v>中国友谊</v>
          </cell>
          <cell r="J447">
            <v>43070</v>
          </cell>
          <cell r="K447" t="str">
            <v>锁线胶订</v>
          </cell>
          <cell r="L447" t="str">
            <v>C</v>
          </cell>
          <cell r="M447">
            <v>9787505741355</v>
          </cell>
        </row>
        <row r="448">
          <cell r="B448" t="str">
            <v>疯了！桂宝.7，欢腾卷（白金卷）</v>
          </cell>
          <cell r="C448" t="str">
            <v>磨铁童书</v>
          </cell>
          <cell r="D448" t="str">
            <v>独立产品经理部</v>
          </cell>
          <cell r="E448" t="str">
            <v>杨俊</v>
          </cell>
          <cell r="F448" t="str">
            <v>大众绘本漫画-成人绘本漫画</v>
          </cell>
          <cell r="G448">
            <v>39.8</v>
          </cell>
          <cell r="H448" t="str">
            <v>否</v>
          </cell>
          <cell r="I448" t="str">
            <v>中国友谊</v>
          </cell>
          <cell r="J448">
            <v>42795</v>
          </cell>
          <cell r="K448" t="str">
            <v>锁线胶订</v>
          </cell>
          <cell r="L448" t="str">
            <v>C</v>
          </cell>
          <cell r="M448">
            <v>9787505739178</v>
          </cell>
        </row>
        <row r="449">
          <cell r="B449" t="str">
            <v>疯了！桂宝.7，欢腾卷（钻石卷）</v>
          </cell>
          <cell r="C449" t="str">
            <v>磨铁童书</v>
          </cell>
          <cell r="D449" t="str">
            <v>独立产品经理部</v>
          </cell>
          <cell r="E449" t="str">
            <v>杨俊</v>
          </cell>
          <cell r="F449" t="str">
            <v>大众绘本漫画-成人绘本漫画</v>
          </cell>
          <cell r="G449">
            <v>45</v>
          </cell>
          <cell r="H449" t="str">
            <v>否</v>
          </cell>
          <cell r="I449" t="str">
            <v>中国友谊</v>
          </cell>
          <cell r="J449">
            <v>43191</v>
          </cell>
          <cell r="K449" t="str">
            <v>锁线胶订</v>
          </cell>
          <cell r="L449" t="str">
            <v>C</v>
          </cell>
          <cell r="M449">
            <v>9787505743243</v>
          </cell>
        </row>
        <row r="450">
          <cell r="B450" t="str">
            <v>疯了！桂宝.8，奇乐卷（白金卷）</v>
          </cell>
          <cell r="C450" t="str">
            <v>磨铁童书</v>
          </cell>
          <cell r="D450" t="str">
            <v>独立产品经理部</v>
          </cell>
          <cell r="E450" t="str">
            <v>杨俊</v>
          </cell>
          <cell r="F450" t="str">
            <v>大众绘本漫画-成人绘本漫画</v>
          </cell>
          <cell r="G450">
            <v>39.8</v>
          </cell>
          <cell r="H450" t="str">
            <v>否</v>
          </cell>
          <cell r="I450" t="str">
            <v>中国友谊</v>
          </cell>
          <cell r="J450">
            <v>42795</v>
          </cell>
          <cell r="K450" t="str">
            <v>锁线胶订</v>
          </cell>
          <cell r="L450" t="str">
            <v>C</v>
          </cell>
          <cell r="M450">
            <v>9787505739185</v>
          </cell>
        </row>
        <row r="451">
          <cell r="B451" t="str">
            <v>疯了！桂宝.8，奇乐卷（钻石卷）</v>
          </cell>
          <cell r="C451" t="str">
            <v>磨铁童书</v>
          </cell>
          <cell r="D451" t="str">
            <v>独立产品经理部</v>
          </cell>
          <cell r="E451" t="str">
            <v>杨俊</v>
          </cell>
          <cell r="F451" t="str">
            <v>大众绘本漫画-成人绘本漫画</v>
          </cell>
          <cell r="G451">
            <v>45</v>
          </cell>
          <cell r="H451" t="str">
            <v>否</v>
          </cell>
          <cell r="I451" t="str">
            <v>中国友谊</v>
          </cell>
          <cell r="J451">
            <v>43191</v>
          </cell>
          <cell r="K451" t="str">
            <v>锁线胶订</v>
          </cell>
          <cell r="L451" t="str">
            <v>C</v>
          </cell>
          <cell r="M451">
            <v>9787505743250</v>
          </cell>
        </row>
        <row r="452">
          <cell r="B452" t="str">
            <v>疯了！桂宝.9，喜悦卷（白金卷）</v>
          </cell>
          <cell r="C452" t="str">
            <v>磨铁童书</v>
          </cell>
          <cell r="D452" t="str">
            <v>独立产品经理部</v>
          </cell>
          <cell r="E452" t="str">
            <v>杨俊</v>
          </cell>
          <cell r="F452" t="str">
            <v>大众绘本漫画-成人绘本漫画</v>
          </cell>
          <cell r="G452">
            <v>39.8</v>
          </cell>
          <cell r="H452" t="str">
            <v>否</v>
          </cell>
          <cell r="I452" t="str">
            <v>中国友谊</v>
          </cell>
          <cell r="J452">
            <v>42795</v>
          </cell>
          <cell r="K452" t="str">
            <v>锁线胶订</v>
          </cell>
          <cell r="L452" t="str">
            <v>C</v>
          </cell>
          <cell r="M452">
            <v>9787505739192</v>
          </cell>
        </row>
        <row r="453">
          <cell r="B453" t="str">
            <v>疯了！桂宝.9，喜悦卷（钻石卷）</v>
          </cell>
          <cell r="C453" t="str">
            <v>磨铁童书</v>
          </cell>
          <cell r="D453" t="str">
            <v>独立产品经理部</v>
          </cell>
          <cell r="E453" t="str">
            <v>杨俊</v>
          </cell>
          <cell r="F453" t="str">
            <v>大众绘本漫画-成人绘本漫画</v>
          </cell>
          <cell r="G453">
            <v>45</v>
          </cell>
          <cell r="H453" t="str">
            <v>否</v>
          </cell>
          <cell r="I453" t="str">
            <v>中国友谊</v>
          </cell>
          <cell r="J453">
            <v>43221</v>
          </cell>
          <cell r="K453" t="str">
            <v>锁线胶订</v>
          </cell>
          <cell r="L453" t="str">
            <v>C</v>
          </cell>
          <cell r="M453">
            <v>9787505743267</v>
          </cell>
        </row>
        <row r="454">
          <cell r="B454" t="str">
            <v>疯了！桂宝.冰爽卷（再版）</v>
          </cell>
          <cell r="C454" t="str">
            <v>磨铁童书</v>
          </cell>
          <cell r="D454" t="str">
            <v>独立产品经理部</v>
          </cell>
          <cell r="E454" t="str">
            <v>杨俊</v>
          </cell>
          <cell r="F454" t="str">
            <v>大众绘本漫画-成人绘本漫画</v>
          </cell>
          <cell r="G454">
            <v>32.8</v>
          </cell>
          <cell r="H454" t="str">
            <v>否</v>
          </cell>
          <cell r="I454" t="str">
            <v>北方妇儿</v>
          </cell>
          <cell r="J454">
            <v>40756</v>
          </cell>
          <cell r="K454" t="str">
            <v>平装</v>
          </cell>
          <cell r="L454" t="str">
            <v>C</v>
          </cell>
          <cell r="M454">
            <v>9787538550351</v>
          </cell>
        </row>
        <row r="455">
          <cell r="B455" t="str">
            <v>疯了！桂宝.欢腾卷</v>
          </cell>
          <cell r="C455" t="str">
            <v>磨铁童书</v>
          </cell>
          <cell r="D455" t="str">
            <v>独立产品经理部</v>
          </cell>
          <cell r="E455" t="str">
            <v>杨俊</v>
          </cell>
          <cell r="F455" t="str">
            <v>大众绘本漫画-成人绘本漫画</v>
          </cell>
          <cell r="G455">
            <v>35.8</v>
          </cell>
          <cell r="H455" t="str">
            <v>否</v>
          </cell>
          <cell r="I455" t="str">
            <v>北方妇儿</v>
          </cell>
          <cell r="J455">
            <v>40756</v>
          </cell>
          <cell r="K455" t="str">
            <v>锁线胶订</v>
          </cell>
          <cell r="L455" t="str">
            <v>A</v>
          </cell>
          <cell r="M455">
            <v>9787538555882</v>
          </cell>
        </row>
        <row r="456">
          <cell r="B456" t="str">
            <v>疯了！桂宝.酷玩卷（再版）</v>
          </cell>
          <cell r="C456" t="str">
            <v>磨铁童书</v>
          </cell>
          <cell r="D456" t="str">
            <v>独立产品经理部</v>
          </cell>
          <cell r="E456" t="str">
            <v>杨俊</v>
          </cell>
          <cell r="F456" t="str">
            <v>大众绘本漫画-成人绘本漫画</v>
          </cell>
          <cell r="G456">
            <v>32.8</v>
          </cell>
          <cell r="H456" t="str">
            <v>否</v>
          </cell>
          <cell r="I456" t="str">
            <v>北方妇儿</v>
          </cell>
          <cell r="J456">
            <v>40756</v>
          </cell>
          <cell r="K456" t="str">
            <v>平装</v>
          </cell>
          <cell r="L456" t="str">
            <v>C</v>
          </cell>
          <cell r="M456">
            <v>9787538550344</v>
          </cell>
        </row>
        <row r="457">
          <cell r="B457" t="str">
            <v>疯了！桂宝.奇乐卷</v>
          </cell>
          <cell r="C457" t="str">
            <v>磨铁童书</v>
          </cell>
          <cell r="D457" t="str">
            <v>独立产品经理部</v>
          </cell>
          <cell r="E457" t="str">
            <v>杨俊</v>
          </cell>
          <cell r="F457" t="str">
            <v>大众绘本漫画-成人绘本漫画</v>
          </cell>
          <cell r="G457">
            <v>35.8</v>
          </cell>
          <cell r="H457" t="str">
            <v>否</v>
          </cell>
          <cell r="I457" t="str">
            <v>北方妇儿</v>
          </cell>
          <cell r="J457">
            <v>41030</v>
          </cell>
          <cell r="K457" t="str">
            <v>平装</v>
          </cell>
          <cell r="L457" t="str">
            <v>A</v>
          </cell>
          <cell r="M457">
            <v>9787538564389</v>
          </cell>
        </row>
        <row r="458">
          <cell r="B458" t="str">
            <v>疯了！桂宝.奇乐卷（当当专供）</v>
          </cell>
          <cell r="C458" t="str">
            <v>磨铁童书</v>
          </cell>
          <cell r="D458" t="str">
            <v>独立产品经理部</v>
          </cell>
          <cell r="E458" t="str">
            <v>杨俊</v>
          </cell>
          <cell r="F458" t="str">
            <v>大众绘本漫画-成人绘本漫画</v>
          </cell>
          <cell r="G458">
            <v>35.8</v>
          </cell>
          <cell r="H458" t="str">
            <v>是</v>
          </cell>
          <cell r="I458" t="str">
            <v>北方妇儿</v>
          </cell>
          <cell r="J458">
            <v>41000</v>
          </cell>
          <cell r="K458" t="str">
            <v>平装</v>
          </cell>
          <cell r="L458" t="str">
            <v>A</v>
          </cell>
          <cell r="M458">
            <v>9787538564389</v>
          </cell>
        </row>
        <row r="459">
          <cell r="B459" t="str">
            <v>疯了！桂宝：萌本.13</v>
          </cell>
          <cell r="C459" t="str">
            <v>磨铁童书</v>
          </cell>
          <cell r="D459" t="str">
            <v>独立产品经理部</v>
          </cell>
          <cell r="E459" t="str">
            <v>杨俊</v>
          </cell>
          <cell r="F459" t="str">
            <v>大众绘本漫画-成人绘本漫画</v>
          </cell>
          <cell r="G459">
            <v>10</v>
          </cell>
          <cell r="H459" t="str">
            <v>否</v>
          </cell>
          <cell r="I459" t="str">
            <v>北方妇儿</v>
          </cell>
          <cell r="J459">
            <v>40634</v>
          </cell>
          <cell r="K459" t="str">
            <v>平装</v>
          </cell>
          <cell r="L459" t="str">
            <v>B</v>
          </cell>
          <cell r="M459">
            <v>9787538553895</v>
          </cell>
        </row>
        <row r="460">
          <cell r="B460" t="str">
            <v>疯了！桂宝：萌本.14</v>
          </cell>
          <cell r="C460" t="str">
            <v>磨铁童书</v>
          </cell>
          <cell r="D460" t="str">
            <v>独立产品经理部</v>
          </cell>
          <cell r="E460" t="str">
            <v>杨俊</v>
          </cell>
          <cell r="F460" t="str">
            <v>大众绘本漫画-成人绘本漫画</v>
          </cell>
          <cell r="G460">
            <v>10</v>
          </cell>
          <cell r="H460" t="str">
            <v>否</v>
          </cell>
          <cell r="I460" t="str">
            <v>北方妇儿</v>
          </cell>
          <cell r="J460">
            <v>40634</v>
          </cell>
          <cell r="K460" t="str">
            <v>平装</v>
          </cell>
          <cell r="L460" t="str">
            <v>B</v>
          </cell>
          <cell r="M460">
            <v>9787538553901</v>
          </cell>
        </row>
        <row r="461">
          <cell r="B461" t="str">
            <v>疯了！桂宝：萌本.15</v>
          </cell>
          <cell r="C461" t="str">
            <v>磨铁童书</v>
          </cell>
          <cell r="D461" t="str">
            <v>独立产品经理部</v>
          </cell>
          <cell r="E461" t="str">
            <v>杨俊</v>
          </cell>
          <cell r="F461" t="str">
            <v>大众绘本漫画-成人绘本漫画</v>
          </cell>
          <cell r="G461">
            <v>10</v>
          </cell>
          <cell r="H461" t="str">
            <v>否</v>
          </cell>
          <cell r="I461" t="str">
            <v>北方妇儿</v>
          </cell>
          <cell r="J461">
            <v>40634</v>
          </cell>
          <cell r="K461" t="str">
            <v>平装</v>
          </cell>
          <cell r="L461" t="str">
            <v>B</v>
          </cell>
          <cell r="M461">
            <v>9787538553918</v>
          </cell>
        </row>
        <row r="462">
          <cell r="B462" t="str">
            <v>疯了！桂宝：萌本.16</v>
          </cell>
          <cell r="C462" t="str">
            <v>磨铁童书</v>
          </cell>
          <cell r="D462" t="str">
            <v>独立产品经理部</v>
          </cell>
          <cell r="E462" t="str">
            <v>杨俊</v>
          </cell>
          <cell r="F462" t="str">
            <v>大众绘本漫画-成人绘本漫画</v>
          </cell>
          <cell r="G462">
            <v>10</v>
          </cell>
          <cell r="H462" t="str">
            <v>否</v>
          </cell>
          <cell r="I462" t="str">
            <v>北方妇儿</v>
          </cell>
          <cell r="J462">
            <v>40634</v>
          </cell>
          <cell r="K462" t="str">
            <v>平装</v>
          </cell>
          <cell r="L462" t="str">
            <v>B</v>
          </cell>
          <cell r="M462">
            <v>9787538553925</v>
          </cell>
        </row>
        <row r="463">
          <cell r="B463" t="str">
            <v>疯了！桂宝：萌本.17</v>
          </cell>
          <cell r="C463" t="str">
            <v>磨铁童书</v>
          </cell>
          <cell r="D463" t="str">
            <v>独立产品经理部</v>
          </cell>
          <cell r="E463" t="str">
            <v>杨俊</v>
          </cell>
          <cell r="F463" t="str">
            <v>大众绘本漫画-成人绘本漫画</v>
          </cell>
          <cell r="G463">
            <v>10</v>
          </cell>
          <cell r="H463" t="str">
            <v>否</v>
          </cell>
          <cell r="I463" t="str">
            <v>北方妇儿</v>
          </cell>
          <cell r="J463">
            <v>40634</v>
          </cell>
          <cell r="K463" t="str">
            <v>平装</v>
          </cell>
          <cell r="L463" t="str">
            <v>B</v>
          </cell>
          <cell r="M463">
            <v>9787538553932</v>
          </cell>
        </row>
        <row r="464">
          <cell r="B464" t="str">
            <v>疯了！桂宝：萌本.18</v>
          </cell>
          <cell r="C464" t="str">
            <v>磨铁童书</v>
          </cell>
          <cell r="D464" t="str">
            <v>独立产品经理部</v>
          </cell>
          <cell r="E464" t="str">
            <v>杨俊</v>
          </cell>
          <cell r="F464" t="str">
            <v>大众绘本漫画-成人绘本漫画</v>
          </cell>
          <cell r="G464">
            <v>10</v>
          </cell>
          <cell r="H464" t="str">
            <v>否</v>
          </cell>
          <cell r="I464" t="str">
            <v>北方妇儿</v>
          </cell>
          <cell r="J464">
            <v>40817</v>
          </cell>
          <cell r="K464" t="str">
            <v>平装</v>
          </cell>
          <cell r="L464" t="str">
            <v>C</v>
          </cell>
          <cell r="M464">
            <v>9787538553949</v>
          </cell>
        </row>
        <row r="465">
          <cell r="B465" t="str">
            <v>疯了！桂宝：萌本.19</v>
          </cell>
          <cell r="C465" t="str">
            <v>磨铁童书</v>
          </cell>
          <cell r="D465" t="str">
            <v>独立产品经理部</v>
          </cell>
          <cell r="E465" t="str">
            <v>杨俊</v>
          </cell>
          <cell r="F465" t="str">
            <v>大众绘本漫画-成人绘本漫画</v>
          </cell>
          <cell r="G465">
            <v>10</v>
          </cell>
          <cell r="H465" t="str">
            <v>否</v>
          </cell>
          <cell r="I465" t="str">
            <v>北方妇儿</v>
          </cell>
          <cell r="J465">
            <v>41214</v>
          </cell>
          <cell r="K465" t="str">
            <v>平装</v>
          </cell>
          <cell r="L465" t="str">
            <v>C</v>
          </cell>
          <cell r="M465">
            <v>9787538568684</v>
          </cell>
        </row>
        <row r="466">
          <cell r="B466" t="str">
            <v>疯了！桂宝：萌本.20</v>
          </cell>
          <cell r="C466" t="str">
            <v>磨铁童书</v>
          </cell>
          <cell r="D466" t="str">
            <v>独立产品经理部</v>
          </cell>
          <cell r="E466" t="str">
            <v>杨俊</v>
          </cell>
          <cell r="F466" t="str">
            <v>大众绘本漫画-成人绘本漫画</v>
          </cell>
          <cell r="G466">
            <v>10</v>
          </cell>
          <cell r="H466" t="str">
            <v>否</v>
          </cell>
          <cell r="I466" t="str">
            <v>北方妇儿</v>
          </cell>
          <cell r="J466">
            <v>41122</v>
          </cell>
          <cell r="K466" t="str">
            <v>平装</v>
          </cell>
          <cell r="L466" t="str">
            <v>C</v>
          </cell>
          <cell r="M466">
            <v>9787538568691</v>
          </cell>
        </row>
        <row r="467">
          <cell r="B467" t="str">
            <v>疯了！桂宝：萌本.21</v>
          </cell>
          <cell r="C467" t="str">
            <v>磨铁童书</v>
          </cell>
          <cell r="D467" t="str">
            <v>独立产品经理部</v>
          </cell>
          <cell r="E467" t="str">
            <v>杨俊</v>
          </cell>
          <cell r="F467" t="str">
            <v>大众绘本漫画-成人绘本漫画</v>
          </cell>
          <cell r="G467">
            <v>10</v>
          </cell>
          <cell r="H467" t="str">
            <v>否</v>
          </cell>
          <cell r="I467" t="str">
            <v>北方妇儿</v>
          </cell>
          <cell r="J467">
            <v>41183</v>
          </cell>
          <cell r="K467" t="str">
            <v>平装</v>
          </cell>
          <cell r="L467" t="str">
            <v>C</v>
          </cell>
          <cell r="M467">
            <v>9787538572315</v>
          </cell>
        </row>
        <row r="468">
          <cell r="B468" t="str">
            <v>疯了！桂宝：萌本.22</v>
          </cell>
          <cell r="C468" t="str">
            <v>磨铁童书</v>
          </cell>
          <cell r="D468" t="str">
            <v>独立产品经理部</v>
          </cell>
          <cell r="E468" t="str">
            <v>杨俊</v>
          </cell>
          <cell r="F468" t="str">
            <v>大众绘本漫画-成人绘本漫画</v>
          </cell>
          <cell r="G468">
            <v>10</v>
          </cell>
          <cell r="H468" t="str">
            <v>否</v>
          </cell>
          <cell r="I468" t="str">
            <v>北方妇儿</v>
          </cell>
          <cell r="J468">
            <v>41183</v>
          </cell>
          <cell r="K468" t="str">
            <v>平装</v>
          </cell>
          <cell r="L468" t="str">
            <v>C</v>
          </cell>
          <cell r="M468">
            <v>9787538572322</v>
          </cell>
        </row>
        <row r="469">
          <cell r="B469" t="str">
            <v>疯了！桂宝：萌本.23</v>
          </cell>
          <cell r="C469" t="str">
            <v>磨铁童书</v>
          </cell>
          <cell r="D469" t="str">
            <v>独立产品经理部</v>
          </cell>
          <cell r="E469" t="str">
            <v>杨俊</v>
          </cell>
          <cell r="F469" t="str">
            <v>大众绘本漫画-成人绘本漫画</v>
          </cell>
          <cell r="G469">
            <v>10</v>
          </cell>
          <cell r="H469" t="str">
            <v>否</v>
          </cell>
          <cell r="I469" t="str">
            <v>九州出版社</v>
          </cell>
          <cell r="J469">
            <v>41548</v>
          </cell>
          <cell r="K469" t="str">
            <v>平装</v>
          </cell>
          <cell r="L469" t="str">
            <v>C</v>
          </cell>
          <cell r="M469">
            <v>9787510827327</v>
          </cell>
        </row>
        <row r="470">
          <cell r="B470" t="str">
            <v>疯了！桂宝：萌本.24</v>
          </cell>
          <cell r="C470" t="str">
            <v>磨铁童书</v>
          </cell>
          <cell r="D470" t="str">
            <v>独立产品经理部</v>
          </cell>
          <cell r="E470" t="str">
            <v>杨俊</v>
          </cell>
          <cell r="F470" t="str">
            <v>大众绘本漫画-成人绘本漫画</v>
          </cell>
          <cell r="G470">
            <v>10</v>
          </cell>
          <cell r="H470" t="str">
            <v>否</v>
          </cell>
          <cell r="I470" t="str">
            <v>九州出版社</v>
          </cell>
          <cell r="J470">
            <v>41548</v>
          </cell>
          <cell r="K470" t="str">
            <v>平装</v>
          </cell>
          <cell r="L470" t="str">
            <v>B</v>
          </cell>
          <cell r="M470">
            <v>9787510827334</v>
          </cell>
        </row>
        <row r="471">
          <cell r="B471" t="str">
            <v>疯了！桂宝：萌本.25</v>
          </cell>
          <cell r="C471" t="str">
            <v>磨铁童书</v>
          </cell>
          <cell r="D471" t="str">
            <v>独立产品经理部</v>
          </cell>
          <cell r="E471" t="str">
            <v>杨俊</v>
          </cell>
          <cell r="F471" t="str">
            <v>大众绘本漫画-成人绘本漫画</v>
          </cell>
          <cell r="G471">
            <v>10</v>
          </cell>
          <cell r="H471" t="str">
            <v>否</v>
          </cell>
          <cell r="I471" t="str">
            <v>九州出版社</v>
          </cell>
          <cell r="J471">
            <v>41671</v>
          </cell>
          <cell r="K471" t="str">
            <v>平装</v>
          </cell>
          <cell r="L471" t="str">
            <v>C</v>
          </cell>
          <cell r="M471">
            <v>9787510827341</v>
          </cell>
        </row>
        <row r="472">
          <cell r="B472" t="str">
            <v>疯了！桂宝：萌本.26</v>
          </cell>
          <cell r="C472" t="str">
            <v>磨铁童书</v>
          </cell>
          <cell r="D472" t="str">
            <v>独立产品经理部</v>
          </cell>
          <cell r="E472" t="str">
            <v>杨俊</v>
          </cell>
          <cell r="F472" t="str">
            <v>大众绘本漫画-成人绘本漫画</v>
          </cell>
          <cell r="G472">
            <v>10</v>
          </cell>
          <cell r="H472" t="str">
            <v>否</v>
          </cell>
          <cell r="I472" t="str">
            <v>九州出版社</v>
          </cell>
          <cell r="J472">
            <v>41671</v>
          </cell>
          <cell r="K472" t="str">
            <v>平装</v>
          </cell>
          <cell r="L472" t="str">
            <v>B</v>
          </cell>
          <cell r="M472">
            <v>9787510827358</v>
          </cell>
        </row>
        <row r="473">
          <cell r="B473" t="str">
            <v>疯了！桂宝：萌本.27</v>
          </cell>
          <cell r="C473" t="str">
            <v>磨铁童书</v>
          </cell>
          <cell r="D473" t="str">
            <v>独立产品经理部</v>
          </cell>
          <cell r="E473" t="str">
            <v>杨俊</v>
          </cell>
          <cell r="F473" t="str">
            <v>大众绘本漫画-成人绘本漫画</v>
          </cell>
          <cell r="G473">
            <v>10</v>
          </cell>
          <cell r="H473" t="str">
            <v>否</v>
          </cell>
          <cell r="I473" t="str">
            <v>九州出版社</v>
          </cell>
          <cell r="J473">
            <v>41791</v>
          </cell>
          <cell r="K473" t="str">
            <v>平装</v>
          </cell>
          <cell r="L473" t="str">
            <v>C</v>
          </cell>
          <cell r="M473">
            <v>9787510831560</v>
          </cell>
        </row>
        <row r="474">
          <cell r="B474" t="str">
            <v>疯了！桂宝：萌本.28</v>
          </cell>
          <cell r="C474" t="str">
            <v>磨铁童书</v>
          </cell>
          <cell r="D474" t="str">
            <v>独立产品经理部</v>
          </cell>
          <cell r="E474" t="str">
            <v>杨俊</v>
          </cell>
          <cell r="F474" t="str">
            <v>大众绘本漫画-成人绘本漫画</v>
          </cell>
          <cell r="G474">
            <v>10</v>
          </cell>
          <cell r="H474" t="str">
            <v>否</v>
          </cell>
          <cell r="I474" t="str">
            <v>九州出版社</v>
          </cell>
          <cell r="J474">
            <v>41791</v>
          </cell>
          <cell r="K474" t="str">
            <v>平装</v>
          </cell>
          <cell r="L474" t="str">
            <v>C</v>
          </cell>
          <cell r="M474">
            <v>9787510831584</v>
          </cell>
        </row>
        <row r="475">
          <cell r="B475" t="str">
            <v>疯了！桂宝：萌本.第1辑.1</v>
          </cell>
          <cell r="C475" t="str">
            <v>磨铁童书</v>
          </cell>
          <cell r="D475" t="str">
            <v>独立产品经理部</v>
          </cell>
          <cell r="E475" t="str">
            <v>杨俊</v>
          </cell>
          <cell r="F475" t="str">
            <v>大众绘本漫画-成人绘本漫画</v>
          </cell>
          <cell r="G475">
            <v>10</v>
          </cell>
          <cell r="H475" t="str">
            <v>是</v>
          </cell>
          <cell r="I475" t="str">
            <v>北方妇儿</v>
          </cell>
          <cell r="J475">
            <v>40452</v>
          </cell>
          <cell r="K475" t="str">
            <v>平装</v>
          </cell>
          <cell r="L475" t="str">
            <v>B</v>
          </cell>
          <cell r="M475" t="str">
            <v>#N/A</v>
          </cell>
        </row>
        <row r="476">
          <cell r="B476" t="str">
            <v>疯了！桂宝：萌本.第2辑.5</v>
          </cell>
          <cell r="C476" t="str">
            <v>磨铁童书</v>
          </cell>
          <cell r="D476" t="str">
            <v>独立产品经理部</v>
          </cell>
          <cell r="E476" t="str">
            <v>杨俊</v>
          </cell>
          <cell r="F476" t="str">
            <v>大众绘本漫画-成人绘本漫画</v>
          </cell>
          <cell r="G476">
            <v>10</v>
          </cell>
          <cell r="H476" t="str">
            <v>是</v>
          </cell>
          <cell r="I476" t="str">
            <v>北方妇儿</v>
          </cell>
          <cell r="J476">
            <v>40483</v>
          </cell>
          <cell r="K476" t="str">
            <v>平装</v>
          </cell>
          <cell r="L476" t="str">
            <v>B</v>
          </cell>
          <cell r="M476" t="str">
            <v>#N/A</v>
          </cell>
        </row>
        <row r="477">
          <cell r="B477" t="str">
            <v>疯了！桂宝：萌本.第3辑.10</v>
          </cell>
          <cell r="C477" t="str">
            <v>磨铁童书</v>
          </cell>
          <cell r="D477" t="str">
            <v>独立产品经理部</v>
          </cell>
          <cell r="E477" t="str">
            <v>杨俊</v>
          </cell>
          <cell r="F477" t="str">
            <v>大众绘本漫画-成人绘本漫画</v>
          </cell>
          <cell r="G477">
            <v>10</v>
          </cell>
          <cell r="H477" t="str">
            <v>是</v>
          </cell>
          <cell r="I477" t="str">
            <v>北方妇儿</v>
          </cell>
          <cell r="J477">
            <v>40544</v>
          </cell>
          <cell r="K477" t="str">
            <v>平装</v>
          </cell>
          <cell r="L477" t="str">
            <v>B</v>
          </cell>
          <cell r="M477" t="str">
            <v>#N/A</v>
          </cell>
        </row>
        <row r="478">
          <cell r="B478" t="str">
            <v>疯了！桂宝：萌本.第4辑（13-16）</v>
          </cell>
          <cell r="C478" t="str">
            <v>磨铁童书</v>
          </cell>
          <cell r="D478" t="str">
            <v>独立产品经理部</v>
          </cell>
          <cell r="E478" t="str">
            <v>杨俊</v>
          </cell>
          <cell r="F478" t="str">
            <v>大众绘本漫画-成人绘本漫画</v>
          </cell>
          <cell r="G478">
            <v>40</v>
          </cell>
          <cell r="H478" t="str">
            <v>是</v>
          </cell>
          <cell r="I478" t="str">
            <v>北方妇儿</v>
          </cell>
          <cell r="J478">
            <v>40634</v>
          </cell>
          <cell r="K478" t="str">
            <v>平装</v>
          </cell>
          <cell r="L478" t="str">
            <v>B</v>
          </cell>
          <cell r="M478">
            <v>9787538553925</v>
          </cell>
        </row>
        <row r="479">
          <cell r="B479" t="str">
            <v>疯了！桂宝：萌本系列第二辑（5-8）</v>
          </cell>
          <cell r="C479" t="str">
            <v>磨铁童书</v>
          </cell>
          <cell r="D479" t="str">
            <v>独立产品经理部</v>
          </cell>
          <cell r="E479" t="str">
            <v>杨俊</v>
          </cell>
          <cell r="F479" t="str">
            <v>大众绘本漫画-成人绘本漫画</v>
          </cell>
          <cell r="G479">
            <v>40</v>
          </cell>
          <cell r="H479" t="str">
            <v>是</v>
          </cell>
          <cell r="I479" t="str">
            <v>北方妇儿</v>
          </cell>
          <cell r="J479">
            <v>40452</v>
          </cell>
          <cell r="K479" t="str">
            <v>平装</v>
          </cell>
          <cell r="L479" t="str">
            <v>B</v>
          </cell>
          <cell r="M479" t="str">
            <v>#N/A</v>
          </cell>
        </row>
        <row r="480">
          <cell r="B480" t="str">
            <v>疯了！桂宝：萌本系列第三辑（9-12）</v>
          </cell>
          <cell r="C480" t="str">
            <v>磨铁童书</v>
          </cell>
          <cell r="D480" t="str">
            <v>独立产品经理部</v>
          </cell>
          <cell r="E480" t="str">
            <v>杨俊</v>
          </cell>
          <cell r="F480" t="str">
            <v>大众绘本漫画-成人绘本漫画</v>
          </cell>
          <cell r="G480">
            <v>40</v>
          </cell>
          <cell r="H480" t="str">
            <v>是</v>
          </cell>
          <cell r="I480" t="str">
            <v>北方妇儿</v>
          </cell>
          <cell r="J480">
            <v>40452</v>
          </cell>
          <cell r="K480" t="str">
            <v>平装</v>
          </cell>
          <cell r="L480" t="str">
            <v>B</v>
          </cell>
          <cell r="M480" t="str">
            <v>#N/A</v>
          </cell>
        </row>
        <row r="481">
          <cell r="B481" t="str">
            <v>疯了！桂宝-1</v>
          </cell>
          <cell r="C481" t="str">
            <v>磨铁童书</v>
          </cell>
          <cell r="D481" t="str">
            <v>独立产品经理部</v>
          </cell>
          <cell r="E481" t="str">
            <v>杨俊</v>
          </cell>
          <cell r="F481" t="str">
            <v>大众绘本漫画-成人绘本漫画</v>
          </cell>
          <cell r="G481">
            <v>25.8</v>
          </cell>
          <cell r="H481" t="str">
            <v>否</v>
          </cell>
          <cell r="I481" t="str">
            <v>上海锦绣</v>
          </cell>
          <cell r="J481">
            <v>39753</v>
          </cell>
          <cell r="K481" t="str">
            <v>平装</v>
          </cell>
          <cell r="L481" t="str">
            <v>C</v>
          </cell>
          <cell r="M481">
            <v>9787545201703</v>
          </cell>
        </row>
        <row r="482">
          <cell r="B482" t="str">
            <v>疯了！桂宝-2</v>
          </cell>
          <cell r="C482" t="str">
            <v>磨铁童书</v>
          </cell>
          <cell r="D482" t="str">
            <v>独立产品经理部</v>
          </cell>
          <cell r="E482" t="str">
            <v>杨俊</v>
          </cell>
          <cell r="F482" t="str">
            <v>大众绘本漫画-成人绘本漫画</v>
          </cell>
          <cell r="G482">
            <v>25.8</v>
          </cell>
          <cell r="H482" t="str">
            <v>否</v>
          </cell>
          <cell r="I482" t="str">
            <v>上海画报</v>
          </cell>
          <cell r="J482">
            <v>39873</v>
          </cell>
          <cell r="K482" t="str">
            <v>平装</v>
          </cell>
          <cell r="L482" t="str">
            <v>C</v>
          </cell>
          <cell r="M482">
            <v>9787545202274</v>
          </cell>
        </row>
        <row r="483">
          <cell r="B483" t="str">
            <v>疯了!桂宝3冰爽卷</v>
          </cell>
          <cell r="C483" t="str">
            <v>磨铁童书</v>
          </cell>
          <cell r="D483" t="str">
            <v>3中心</v>
          </cell>
          <cell r="E483" t="str">
            <v>杨俊</v>
          </cell>
          <cell r="F483" t="str">
            <v>大众绘本漫画-成人绘本漫画</v>
          </cell>
          <cell r="G483">
            <v>32.8</v>
          </cell>
          <cell r="H483" t="str">
            <v>否</v>
          </cell>
          <cell r="I483" t="str">
            <v>上海锦绣</v>
          </cell>
          <cell r="J483">
            <v>40026</v>
          </cell>
          <cell r="K483" t="str">
            <v>平装</v>
          </cell>
          <cell r="L483" t="str">
            <v>C</v>
          </cell>
          <cell r="M483" t="str">
            <v>#N/A</v>
          </cell>
        </row>
        <row r="484">
          <cell r="B484" t="str">
            <v>疯了！桂宝之酷玩卷</v>
          </cell>
          <cell r="C484" t="str">
            <v>磨铁童书</v>
          </cell>
          <cell r="D484" t="str">
            <v>独立产品经理部</v>
          </cell>
          <cell r="E484" t="str">
            <v>杨俊</v>
          </cell>
          <cell r="F484" t="str">
            <v>大众绘本漫画-成人绘本漫画</v>
          </cell>
          <cell r="G484">
            <v>29.8</v>
          </cell>
          <cell r="H484" t="str">
            <v>否</v>
          </cell>
          <cell r="I484" t="str">
            <v>上海锦绣</v>
          </cell>
          <cell r="J484">
            <v>40238</v>
          </cell>
          <cell r="K484" t="str">
            <v>平装</v>
          </cell>
          <cell r="L484" t="str">
            <v>C</v>
          </cell>
          <cell r="M484" t="str">
            <v>#N/A</v>
          </cell>
        </row>
        <row r="485">
          <cell r="B485" t="str">
            <v>疯了桂宝套装4</v>
          </cell>
          <cell r="C485" t="str">
            <v>磨铁童书</v>
          </cell>
          <cell r="D485" t="str">
            <v>独立产品经理部</v>
          </cell>
          <cell r="E485" t="str">
            <v>杨俊</v>
          </cell>
          <cell r="F485" t="str">
            <v>大众绘本漫画-成人绘本漫画</v>
          </cell>
          <cell r="G485">
            <v>225</v>
          </cell>
          <cell r="H485" t="str">
            <v>是</v>
          </cell>
          <cell r="I485" t="str">
            <v>中国友谊</v>
          </cell>
          <cell r="J485" t="str">
            <v>1900/1/0</v>
          </cell>
          <cell r="K485" t="str">
            <v>锁线胶订</v>
          </cell>
          <cell r="L485" t="str">
            <v>C</v>
          </cell>
          <cell r="M485" t="str">
            <v>BK9787505743632</v>
          </cell>
        </row>
        <row r="486">
          <cell r="B486" t="str">
            <v>疯了桂宝套装5</v>
          </cell>
          <cell r="C486" t="str">
            <v>磨铁童书</v>
          </cell>
          <cell r="D486" t="str">
            <v>独立产品经理部</v>
          </cell>
          <cell r="E486" t="str">
            <v>杨俊</v>
          </cell>
          <cell r="F486" t="str">
            <v>大众绘本漫画-成人绘本漫画</v>
          </cell>
          <cell r="G486">
            <v>180</v>
          </cell>
          <cell r="H486" t="str">
            <v>是</v>
          </cell>
          <cell r="I486" t="str">
            <v>中国友谊</v>
          </cell>
          <cell r="J486" t="str">
            <v>1900/1/0</v>
          </cell>
          <cell r="K486" t="str">
            <v>锁线胶订</v>
          </cell>
          <cell r="L486" t="str">
            <v>S</v>
          </cell>
          <cell r="M486" t="str">
            <v>BK9787505743045</v>
          </cell>
        </row>
        <row r="487">
          <cell r="B487" t="str">
            <v>福尔摩斯探案全集:双语少儿经典名译版.第二辑</v>
          </cell>
          <cell r="C487" t="str">
            <v>磨铁星球</v>
          </cell>
          <cell r="D487" t="str">
            <v>星球策划执行部</v>
          </cell>
          <cell r="E487" t="str">
            <v>薛小燕</v>
          </cell>
          <cell r="F487" t="str">
            <v>少儿-少儿文学</v>
          </cell>
          <cell r="G487">
            <v>230</v>
          </cell>
          <cell r="H487" t="str">
            <v>否</v>
          </cell>
          <cell r="I487" t="str">
            <v>北京广版新世纪文化传媒有限公司</v>
          </cell>
          <cell r="J487">
            <v>45261</v>
          </cell>
          <cell r="K487" t="str">
            <v>平装</v>
          </cell>
          <cell r="L487" t="str">
            <v>A</v>
          </cell>
          <cell r="M487" t="str">
            <v>9787558340352</v>
          </cell>
        </row>
        <row r="488">
          <cell r="B488" t="str">
            <v>福尔摩斯探案全集:双语少儿经典名译版.第一、二辑</v>
          </cell>
          <cell r="C488" t="str">
            <v>磨铁星球</v>
          </cell>
          <cell r="D488" t="str">
            <v>星球策划执行部</v>
          </cell>
          <cell r="E488" t="str">
            <v>薛小燕</v>
          </cell>
          <cell r="F488" t="str">
            <v>少儿-少儿文学</v>
          </cell>
          <cell r="G488">
            <v>460</v>
          </cell>
          <cell r="H488" t="str">
            <v>是</v>
          </cell>
          <cell r="I488" t="str">
            <v>北京广版新世纪文化传媒有限公司</v>
          </cell>
          <cell r="J488">
            <v>45306</v>
          </cell>
          <cell r="K488" t="str">
            <v>平装</v>
          </cell>
          <cell r="L488" t="str">
            <v>B</v>
          </cell>
          <cell r="M488" t="str">
            <v>9787558340437</v>
          </cell>
        </row>
        <row r="489">
          <cell r="B489" t="str">
            <v>福尔摩斯探案全集:双语少儿经典名译版.第一、二辑（当当专供）</v>
          </cell>
          <cell r="C489" t="str">
            <v>磨铁星球</v>
          </cell>
          <cell r="D489" t="str">
            <v>星球策划执行部</v>
          </cell>
          <cell r="E489" t="str">
            <v>薛小燕</v>
          </cell>
          <cell r="F489" t="str">
            <v>少儿-少儿文学</v>
          </cell>
          <cell r="G489">
            <v>460</v>
          </cell>
          <cell r="H489" t="str">
            <v>是</v>
          </cell>
          <cell r="I489" t="str">
            <v>北京广版新世纪文化传媒有限公司</v>
          </cell>
          <cell r="J489">
            <v>45306</v>
          </cell>
          <cell r="K489" t="str">
            <v>平装</v>
          </cell>
          <cell r="L489" t="str">
            <v>B</v>
          </cell>
          <cell r="M489" t="str">
            <v>29751589</v>
          </cell>
        </row>
        <row r="490">
          <cell r="B490" t="str">
            <v>福尔摩斯探案全集:双语少儿经典名译版.第一辑</v>
          </cell>
          <cell r="C490" t="str">
            <v>磨铁星球</v>
          </cell>
          <cell r="D490" t="str">
            <v>星球策划执行部</v>
          </cell>
          <cell r="E490" t="str">
            <v>薛小燕</v>
          </cell>
          <cell r="F490" t="str">
            <v>少儿-少儿文学</v>
          </cell>
          <cell r="G490">
            <v>230</v>
          </cell>
          <cell r="H490" t="str">
            <v>否</v>
          </cell>
          <cell r="I490" t="str">
            <v>北京广版新世纪文化传媒有限公司</v>
          </cell>
          <cell r="J490">
            <v>45306</v>
          </cell>
          <cell r="K490" t="str">
            <v>平装</v>
          </cell>
          <cell r="L490" t="str">
            <v>A</v>
          </cell>
          <cell r="M490" t="str">
            <v>9787558340352</v>
          </cell>
        </row>
        <row r="491">
          <cell r="B491" t="str">
            <v>改变：没有共产党，就没有新中国</v>
          </cell>
          <cell r="C491" t="str">
            <v>磨铁星球</v>
          </cell>
          <cell r="D491" t="str">
            <v>潘英丽工作室</v>
          </cell>
          <cell r="E491" t="str">
            <v>王晨阳</v>
          </cell>
          <cell r="F491" t="str">
            <v>少儿-少儿科普</v>
          </cell>
          <cell r="G491">
            <v>169</v>
          </cell>
          <cell r="H491" t="str">
            <v>否</v>
          </cell>
          <cell r="I491" t="str">
            <v>天津人民出版社</v>
          </cell>
          <cell r="J491">
            <v>45017</v>
          </cell>
          <cell r="K491" t="str">
            <v>立体书</v>
          </cell>
          <cell r="L491" t="str">
            <v>A</v>
          </cell>
          <cell r="M491">
            <v>9787201129280</v>
          </cell>
        </row>
        <row r="492">
          <cell r="B492" t="str">
            <v>高能量成长读墨菲定律：漫画版</v>
          </cell>
          <cell r="C492" t="str">
            <v>波点童趣</v>
          </cell>
          <cell r="D492" t="str">
            <v>波点童趣编辑部</v>
          </cell>
          <cell r="E492" t="str">
            <v>周青青</v>
          </cell>
          <cell r="F492" t="str">
            <v>文教-课外读物</v>
          </cell>
          <cell r="G492">
            <v>35</v>
          </cell>
          <cell r="H492" t="str">
            <v>否</v>
          </cell>
          <cell r="I492" t="str">
            <v>江苏凤凰文艺出版社有限公司</v>
          </cell>
          <cell r="J492">
            <v>45807</v>
          </cell>
          <cell r="K492" t="str">
            <v>无</v>
          </cell>
          <cell r="L492" t="str">
            <v>B</v>
          </cell>
          <cell r="M492" t="str">
            <v>9787559493699</v>
          </cell>
        </row>
        <row r="493">
          <cell r="B493" t="str">
            <v>给孩子的恐龙简史</v>
          </cell>
          <cell r="C493" t="str">
            <v>磨铁星球</v>
          </cell>
          <cell r="D493" t="str">
            <v>猫头鹰工作室</v>
          </cell>
          <cell r="E493" t="str">
            <v>磨铁星球</v>
          </cell>
          <cell r="F493" t="str">
            <v>少儿-少儿绘本</v>
          </cell>
          <cell r="G493">
            <v>160</v>
          </cell>
          <cell r="H493" t="str">
            <v>否</v>
          </cell>
          <cell r="I493" t="str">
            <v>贵州人民</v>
          </cell>
          <cell r="J493">
            <v>43739</v>
          </cell>
          <cell r="K493" t="str">
            <v>精装</v>
          </cell>
          <cell r="L493" t="str">
            <v>C</v>
          </cell>
          <cell r="M493">
            <v>9787221153876</v>
          </cell>
        </row>
        <row r="494">
          <cell r="B494" t="str">
            <v>给孩子的情绪书</v>
          </cell>
          <cell r="C494" t="str">
            <v>磨铁星球</v>
          </cell>
          <cell r="D494" t="str">
            <v>猫头鹰工作室</v>
          </cell>
          <cell r="E494" t="str">
            <v>磨铁星球</v>
          </cell>
          <cell r="F494" t="str">
            <v>少儿-少儿文学</v>
          </cell>
          <cell r="G494">
            <v>75</v>
          </cell>
          <cell r="H494" t="str">
            <v>否</v>
          </cell>
          <cell r="I494" t="str">
            <v>北京联合</v>
          </cell>
          <cell r="J494">
            <v>43221</v>
          </cell>
          <cell r="K494" t="str">
            <v>精装</v>
          </cell>
          <cell r="L494" t="str">
            <v>B</v>
          </cell>
          <cell r="M494">
            <v>9787559619709</v>
          </cell>
        </row>
        <row r="495">
          <cell r="B495" t="str">
            <v>给孩子的散文阅读课（全4册）</v>
          </cell>
          <cell r="C495" t="str">
            <v>磨铁童书</v>
          </cell>
          <cell r="D495" t="str">
            <v>人文图书中心</v>
          </cell>
          <cell r="E495" t="str">
            <v>张睿珺</v>
          </cell>
          <cell r="F495" t="str">
            <v>文教-教辅</v>
          </cell>
          <cell r="G495">
            <v>198</v>
          </cell>
          <cell r="H495" t="str">
            <v>否</v>
          </cell>
          <cell r="I495" t="str">
            <v>北京联合</v>
          </cell>
          <cell r="J495">
            <v>44197</v>
          </cell>
          <cell r="K495" t="str">
            <v>平装</v>
          </cell>
          <cell r="L495" t="str">
            <v>A</v>
          </cell>
          <cell r="M495">
            <v>9787559647481</v>
          </cell>
        </row>
        <row r="496">
          <cell r="B496" t="str">
            <v>给孩子的散文阅读课（全4册）（签名版）</v>
          </cell>
          <cell r="C496" t="str">
            <v>磨铁童书</v>
          </cell>
          <cell r="D496" t="str">
            <v>人文图书中心</v>
          </cell>
          <cell r="E496" t="str">
            <v>张睿珺</v>
          </cell>
          <cell r="F496" t="str">
            <v>文教-教辅</v>
          </cell>
          <cell r="G496">
            <v>198</v>
          </cell>
          <cell r="H496" t="str">
            <v>是</v>
          </cell>
          <cell r="I496" t="str">
            <v>北京联合</v>
          </cell>
          <cell r="J496" t="str">
            <v>1900/1/0</v>
          </cell>
          <cell r="K496" t="str">
            <v>平装</v>
          </cell>
          <cell r="L496" t="str">
            <v>A</v>
          </cell>
          <cell r="M496">
            <v>9787559647481</v>
          </cell>
        </row>
        <row r="497">
          <cell r="B497" t="str">
            <v>给孩子的散文阅读课.景物篇</v>
          </cell>
          <cell r="C497" t="str">
            <v>磨铁童书</v>
          </cell>
          <cell r="D497" t="str">
            <v>人文图书中心</v>
          </cell>
          <cell r="E497" t="str">
            <v>张睿珺</v>
          </cell>
          <cell r="F497" t="str">
            <v>文教-教辅</v>
          </cell>
          <cell r="G497">
            <v>49.5</v>
          </cell>
          <cell r="H497" t="str">
            <v>否</v>
          </cell>
          <cell r="I497" t="str">
            <v>北京联合</v>
          </cell>
          <cell r="J497">
            <v>44166</v>
          </cell>
          <cell r="K497" t="str">
            <v>平装</v>
          </cell>
          <cell r="L497" t="str">
            <v>A</v>
          </cell>
          <cell r="M497">
            <v>9787559647443</v>
          </cell>
        </row>
        <row r="498">
          <cell r="B498" t="str">
            <v>给孩子的散文阅读课.情理篇</v>
          </cell>
          <cell r="C498" t="str">
            <v>磨铁童书</v>
          </cell>
          <cell r="D498" t="str">
            <v>人文图书中心</v>
          </cell>
          <cell r="E498" t="str">
            <v>张睿珺</v>
          </cell>
          <cell r="F498" t="str">
            <v>文教-教辅</v>
          </cell>
          <cell r="G498">
            <v>49.5</v>
          </cell>
          <cell r="H498" t="str">
            <v>否</v>
          </cell>
          <cell r="I498" t="str">
            <v>北京联合</v>
          </cell>
          <cell r="J498">
            <v>44166</v>
          </cell>
          <cell r="K498" t="str">
            <v>平装</v>
          </cell>
          <cell r="L498" t="str">
            <v>A</v>
          </cell>
          <cell r="M498">
            <v>9787559647474</v>
          </cell>
        </row>
        <row r="499">
          <cell r="B499" t="str">
            <v>给孩子的散文阅读课.人物篇</v>
          </cell>
          <cell r="C499" t="str">
            <v>磨铁童书</v>
          </cell>
          <cell r="D499" t="str">
            <v>人文图书中心</v>
          </cell>
          <cell r="E499" t="str">
            <v>张睿珺</v>
          </cell>
          <cell r="F499" t="str">
            <v>文教-教辅</v>
          </cell>
          <cell r="G499">
            <v>49.5</v>
          </cell>
          <cell r="H499" t="str">
            <v>否</v>
          </cell>
          <cell r="I499" t="str">
            <v>北京联合</v>
          </cell>
          <cell r="J499">
            <v>44166</v>
          </cell>
          <cell r="K499" t="str">
            <v>平装</v>
          </cell>
          <cell r="L499" t="str">
            <v>A</v>
          </cell>
          <cell r="M499">
            <v>9787559647450</v>
          </cell>
        </row>
        <row r="500">
          <cell r="B500" t="str">
            <v>给孩子的散文阅读课.叙事篇</v>
          </cell>
          <cell r="C500" t="str">
            <v>磨铁童书</v>
          </cell>
          <cell r="D500" t="str">
            <v>人文图书中心</v>
          </cell>
          <cell r="E500" t="str">
            <v>张睿珺</v>
          </cell>
          <cell r="F500" t="str">
            <v>文教-教辅</v>
          </cell>
          <cell r="G500">
            <v>49.5</v>
          </cell>
          <cell r="H500" t="str">
            <v>否</v>
          </cell>
          <cell r="I500" t="str">
            <v>北京联合</v>
          </cell>
          <cell r="J500">
            <v>44197</v>
          </cell>
          <cell r="K500" t="str">
            <v>平装</v>
          </cell>
          <cell r="L500" t="str">
            <v>A</v>
          </cell>
          <cell r="M500">
            <v>9787559647467</v>
          </cell>
        </row>
        <row r="501">
          <cell r="B501" t="str">
            <v>给孩子的身体书</v>
          </cell>
          <cell r="C501" t="str">
            <v>磨铁星球</v>
          </cell>
          <cell r="D501" t="str">
            <v>猫头鹰工作室</v>
          </cell>
          <cell r="E501" t="str">
            <v>磨铁星球</v>
          </cell>
          <cell r="F501" t="str">
            <v>少儿-少儿科普</v>
          </cell>
          <cell r="G501">
            <v>125</v>
          </cell>
          <cell r="H501" t="str">
            <v>否</v>
          </cell>
          <cell r="I501" t="str">
            <v>北京联合</v>
          </cell>
          <cell r="J501">
            <v>43252</v>
          </cell>
          <cell r="K501" t="str">
            <v>精装</v>
          </cell>
          <cell r="L501" t="str">
            <v>B</v>
          </cell>
          <cell r="M501">
            <v>9787559620149</v>
          </cell>
        </row>
        <row r="502">
          <cell r="B502" t="str">
            <v>给孩子的身体书和情绪书</v>
          </cell>
          <cell r="C502" t="str">
            <v>磨铁星球</v>
          </cell>
          <cell r="D502" t="str">
            <v>猫头鹰工作室</v>
          </cell>
          <cell r="E502" t="str">
            <v>磨铁星球</v>
          </cell>
          <cell r="F502" t="str">
            <v>少儿-少儿科普</v>
          </cell>
          <cell r="G502">
            <v>200</v>
          </cell>
          <cell r="H502" t="str">
            <v>否</v>
          </cell>
          <cell r="I502" t="str">
            <v>北京联合</v>
          </cell>
          <cell r="J502">
            <v>43344</v>
          </cell>
          <cell r="K502" t="str">
            <v>精装</v>
          </cell>
          <cell r="L502" t="str">
            <v>B</v>
          </cell>
          <cell r="M502">
            <v>9787559620163</v>
          </cell>
        </row>
        <row r="503">
          <cell r="B503" t="str">
            <v>给孩子的身体书和情绪书（当当专供）</v>
          </cell>
          <cell r="C503" t="str">
            <v>磨铁星球</v>
          </cell>
          <cell r="D503" t="str">
            <v>猫头鹰工作室</v>
          </cell>
          <cell r="E503" t="str">
            <v>磨铁星球</v>
          </cell>
          <cell r="F503" t="str">
            <v>少儿-少儿科普</v>
          </cell>
          <cell r="G503">
            <v>200</v>
          </cell>
          <cell r="H503" t="str">
            <v>是</v>
          </cell>
          <cell r="I503" t="str">
            <v>北京联合</v>
          </cell>
          <cell r="J503" t="str">
            <v>1900/1/0</v>
          </cell>
          <cell r="K503" t="str">
            <v>平装</v>
          </cell>
          <cell r="L503" t="str">
            <v>B</v>
          </cell>
          <cell r="M503">
            <v>25345310</v>
          </cell>
        </row>
        <row r="504">
          <cell r="B504" t="str">
            <v>给孩子的身体书和情绪书（咪咕定制）</v>
          </cell>
          <cell r="C504" t="str">
            <v>磨铁星球</v>
          </cell>
          <cell r="D504" t="str">
            <v>猫头鹰工作室</v>
          </cell>
          <cell r="E504" t="str">
            <v>磨铁星球</v>
          </cell>
          <cell r="F504" t="str">
            <v>少儿-少儿文学</v>
          </cell>
          <cell r="G504">
            <v>200</v>
          </cell>
          <cell r="H504" t="str">
            <v>是</v>
          </cell>
          <cell r="I504" t="str">
            <v>北京联合</v>
          </cell>
          <cell r="J504" t="str">
            <v>1900/1/0</v>
          </cell>
          <cell r="K504" t="str">
            <v>平装</v>
          </cell>
          <cell r="L504" t="str">
            <v>B</v>
          </cell>
          <cell r="M504" t="str">
            <v>978755962016301</v>
          </cell>
        </row>
        <row r="505">
          <cell r="B505" t="str">
            <v>给孩子的身体书和情绪书（特别附赠墙书）</v>
          </cell>
          <cell r="C505" t="str">
            <v>磨铁星球</v>
          </cell>
          <cell r="D505" t="str">
            <v>猫头鹰工作室</v>
          </cell>
          <cell r="E505" t="str">
            <v>磨铁星球</v>
          </cell>
          <cell r="F505" t="str">
            <v>少儿-少儿文学</v>
          </cell>
          <cell r="G505">
            <v>200</v>
          </cell>
          <cell r="H505" t="str">
            <v>是</v>
          </cell>
          <cell r="I505" t="str">
            <v>北京联合</v>
          </cell>
          <cell r="J505" t="str">
            <v>1900/1/0</v>
          </cell>
          <cell r="K505" t="str">
            <v>平装</v>
          </cell>
          <cell r="L505" t="str">
            <v>B</v>
          </cell>
          <cell r="M505">
            <v>12443512</v>
          </cell>
        </row>
        <row r="506">
          <cell r="B506" t="str">
            <v>给孩子的宇宙启蒙书</v>
          </cell>
          <cell r="C506" t="str">
            <v>磨铁童书</v>
          </cell>
          <cell r="D506" t="str">
            <v>外部工作室/好读工作室</v>
          </cell>
          <cell r="E506" t="str">
            <v>好读工作室</v>
          </cell>
          <cell r="F506" t="str">
            <v>少儿-少儿科普</v>
          </cell>
          <cell r="G506">
            <v>58</v>
          </cell>
          <cell r="H506" t="str">
            <v>否</v>
          </cell>
          <cell r="I506" t="str">
            <v>北京联合</v>
          </cell>
          <cell r="J506">
            <v>43617</v>
          </cell>
          <cell r="K506" t="str">
            <v>精装</v>
          </cell>
          <cell r="L506" t="str">
            <v>B</v>
          </cell>
          <cell r="M506">
            <v>9787559630377</v>
          </cell>
        </row>
        <row r="507">
          <cell r="B507" t="str">
            <v>给孩子的宇宙启蒙书（地图版）</v>
          </cell>
          <cell r="C507" t="str">
            <v>磨铁童书</v>
          </cell>
          <cell r="D507" t="str">
            <v>外部工作室/好读工作室</v>
          </cell>
          <cell r="E507" t="str">
            <v>好读工作室</v>
          </cell>
          <cell r="F507" t="str">
            <v>少儿-少儿科普</v>
          </cell>
          <cell r="G507">
            <v>88</v>
          </cell>
          <cell r="H507" t="str">
            <v>是</v>
          </cell>
          <cell r="I507" t="str">
            <v>北京联合</v>
          </cell>
          <cell r="J507">
            <v>44287</v>
          </cell>
          <cell r="K507" t="str">
            <v>精装</v>
          </cell>
          <cell r="L507" t="str">
            <v>B</v>
          </cell>
          <cell r="M507">
            <v>9787559630377</v>
          </cell>
        </row>
        <row r="508">
          <cell r="B508" t="str">
            <v>给孩子的宇宙启蒙书（地图版）（二中心专供）</v>
          </cell>
          <cell r="C508" t="str">
            <v>磨铁童书</v>
          </cell>
          <cell r="D508" t="str">
            <v>外部工作室/好读工作室</v>
          </cell>
          <cell r="E508" t="str">
            <v>好读工作室</v>
          </cell>
          <cell r="F508" t="str">
            <v>少儿-少儿科普</v>
          </cell>
          <cell r="G508">
            <v>88</v>
          </cell>
          <cell r="H508" t="str">
            <v>是</v>
          </cell>
          <cell r="I508" t="str">
            <v>北京联合</v>
          </cell>
          <cell r="J508">
            <v>44287</v>
          </cell>
          <cell r="K508" t="str">
            <v>精装</v>
          </cell>
          <cell r="L508" t="str">
            <v>B</v>
          </cell>
          <cell r="M508">
            <v>9787559630377</v>
          </cell>
        </row>
        <row r="509">
          <cell r="B509" t="str">
            <v>给孩子的宇宙启蒙书（咪咕赠品地图）</v>
          </cell>
          <cell r="C509" t="str">
            <v>磨铁童书</v>
          </cell>
          <cell r="D509" t="str">
            <v>外部工作室/好读工作室</v>
          </cell>
          <cell r="E509" t="str">
            <v>好读工作室</v>
          </cell>
          <cell r="F509" t="str">
            <v>少儿-少儿科普</v>
          </cell>
          <cell r="G509">
            <v>30</v>
          </cell>
          <cell r="H509" t="str">
            <v>是</v>
          </cell>
          <cell r="I509" t="str">
            <v>北京联合</v>
          </cell>
          <cell r="J509">
            <v>44287</v>
          </cell>
          <cell r="K509" t="str">
            <v>精装</v>
          </cell>
          <cell r="L509" t="str">
            <v>B</v>
          </cell>
          <cell r="M509">
            <v>20210528001</v>
          </cell>
        </row>
        <row r="510">
          <cell r="B510" t="str">
            <v>给孩子的自然博物课：一学就会的视觉笔记</v>
          </cell>
          <cell r="C510" t="str">
            <v>磨铁星球</v>
          </cell>
          <cell r="D510" t="str">
            <v>星球独立产品经理部</v>
          </cell>
          <cell r="E510" t="str">
            <v>王佩丽</v>
          </cell>
          <cell r="F510" t="str">
            <v>少儿-少儿科普</v>
          </cell>
          <cell r="G510">
            <v>69.8</v>
          </cell>
          <cell r="H510" t="str">
            <v>否</v>
          </cell>
          <cell r="I510" t="str">
            <v>北京联合</v>
          </cell>
          <cell r="J510">
            <v>44896</v>
          </cell>
          <cell r="K510" t="str">
            <v>平装</v>
          </cell>
          <cell r="L510" t="str">
            <v>B</v>
          </cell>
          <cell r="M510">
            <v>9787559663702</v>
          </cell>
        </row>
        <row r="511">
          <cell r="B511" t="str">
            <v>给孩子的自然博物课：一学就会的视觉笔记（公号定制版）</v>
          </cell>
          <cell r="C511" t="str">
            <v>磨铁星球</v>
          </cell>
          <cell r="D511" t="str">
            <v>星球独立产品经理部</v>
          </cell>
          <cell r="E511" t="str">
            <v>王佩丽</v>
          </cell>
          <cell r="F511" t="str">
            <v>少儿-少儿科普</v>
          </cell>
          <cell r="G511">
            <v>69.8</v>
          </cell>
          <cell r="H511" t="str">
            <v>是</v>
          </cell>
          <cell r="I511" t="str">
            <v>北京联合</v>
          </cell>
          <cell r="J511" t="str">
            <v>1900/1/0</v>
          </cell>
          <cell r="K511" t="str">
            <v>锁</v>
          </cell>
          <cell r="L511" t="str">
            <v>B</v>
          </cell>
          <cell r="M511">
            <v>9787559663702</v>
          </cell>
        </row>
        <row r="512">
          <cell r="B512" t="str">
            <v>给孩子的自然博物课：一学就会的视觉笔记（京东专供礼盒版）</v>
          </cell>
          <cell r="C512" t="str">
            <v>磨铁星球</v>
          </cell>
          <cell r="D512" t="str">
            <v>星球独立产品经理部</v>
          </cell>
          <cell r="E512" t="str">
            <v>王佩丽</v>
          </cell>
          <cell r="F512" t="str">
            <v>少儿-少儿科普</v>
          </cell>
          <cell r="G512">
            <v>69.8</v>
          </cell>
          <cell r="H512" t="str">
            <v>是</v>
          </cell>
          <cell r="I512" t="str">
            <v>北京联合</v>
          </cell>
          <cell r="J512">
            <v>44894</v>
          </cell>
          <cell r="K512" t="str">
            <v>锁</v>
          </cell>
          <cell r="L512" t="str">
            <v>B</v>
          </cell>
          <cell r="M512">
            <v>13572223</v>
          </cell>
        </row>
        <row r="513">
          <cell r="B513" t="str">
            <v>给孩子的自然博物课：一学就会的视觉笔记（礼盒版）</v>
          </cell>
          <cell r="C513" t="str">
            <v>磨铁星球</v>
          </cell>
          <cell r="D513" t="str">
            <v>星球独立产品经理部</v>
          </cell>
          <cell r="E513" t="str">
            <v>王佩丽</v>
          </cell>
          <cell r="F513" t="str">
            <v>少儿-少儿科普</v>
          </cell>
          <cell r="G513">
            <v>69.8</v>
          </cell>
          <cell r="H513" t="str">
            <v>是</v>
          </cell>
          <cell r="I513" t="str">
            <v>北京联合</v>
          </cell>
          <cell r="J513">
            <v>45117</v>
          </cell>
          <cell r="K513" t="str">
            <v>平装</v>
          </cell>
          <cell r="L513" t="str">
            <v>B</v>
          </cell>
          <cell r="M513">
            <v>9787559663702</v>
          </cell>
        </row>
        <row r="514">
          <cell r="B514" t="str">
            <v>给孩子的自然博物课：一学就会的视觉笔记（双面版）</v>
          </cell>
          <cell r="C514" t="str">
            <v>磨铁星球</v>
          </cell>
          <cell r="D514" t="str">
            <v>星球独立产品经理部</v>
          </cell>
          <cell r="E514" t="str">
            <v>王佩丽</v>
          </cell>
          <cell r="F514" t="str">
            <v>少儿-少儿科普</v>
          </cell>
          <cell r="G514">
            <v>69.8</v>
          </cell>
          <cell r="H514" t="str">
            <v>是</v>
          </cell>
          <cell r="I514" t="str">
            <v>北京联合</v>
          </cell>
          <cell r="J514">
            <v>44896</v>
          </cell>
          <cell r="K514" t="str">
            <v>锁</v>
          </cell>
          <cell r="L514" t="str">
            <v>B</v>
          </cell>
          <cell r="M514">
            <v>13810686</v>
          </cell>
        </row>
        <row r="515">
          <cell r="B515" t="str">
            <v>给孩子讲封神演义</v>
          </cell>
          <cell r="C515" t="str">
            <v>磨铁星球</v>
          </cell>
          <cell r="D515" t="str">
            <v>郭翔工作室</v>
          </cell>
          <cell r="E515" t="str">
            <v>王艳</v>
          </cell>
          <cell r="F515" t="str">
            <v>少儿-卡通/漫画/绘本</v>
          </cell>
          <cell r="G515">
            <v>168</v>
          </cell>
          <cell r="H515" t="str">
            <v>否</v>
          </cell>
          <cell r="I515" t="str">
            <v>海豚出版</v>
          </cell>
          <cell r="J515">
            <v>44075</v>
          </cell>
          <cell r="K515" t="str">
            <v>精</v>
          </cell>
          <cell r="L515" t="str">
            <v>B</v>
          </cell>
          <cell r="M515">
            <v>9787511053008</v>
          </cell>
        </row>
        <row r="516">
          <cell r="B516" t="str">
            <v>给孩子讲三国演义（平装版）</v>
          </cell>
          <cell r="C516" t="str">
            <v>磨铁星球</v>
          </cell>
          <cell r="D516" t="str">
            <v>张丽颖工作室</v>
          </cell>
          <cell r="E516" t="str">
            <v>王艳</v>
          </cell>
          <cell r="F516" t="str">
            <v>少儿-卡通/漫画/绘本</v>
          </cell>
          <cell r="G516">
            <v>114</v>
          </cell>
          <cell r="H516" t="str">
            <v>否</v>
          </cell>
          <cell r="I516" t="str">
            <v>北京联合</v>
          </cell>
          <cell r="J516">
            <v>45411</v>
          </cell>
          <cell r="K516" t="str">
            <v>裸</v>
          </cell>
          <cell r="L516" t="str">
            <v>B</v>
          </cell>
          <cell r="M516">
            <v>9787559675507</v>
          </cell>
        </row>
        <row r="517">
          <cell r="B517" t="str">
            <v>给孩子讲世界地理</v>
          </cell>
          <cell r="C517" t="str">
            <v>磨铁星球</v>
          </cell>
          <cell r="D517" t="str">
            <v>星球独立产品经理部</v>
          </cell>
          <cell r="E517" t="str">
            <v>秦霁政</v>
          </cell>
          <cell r="F517" t="str">
            <v>少儿-少儿科普</v>
          </cell>
          <cell r="G517">
            <v>129</v>
          </cell>
          <cell r="H517" t="str">
            <v>否</v>
          </cell>
          <cell r="I517" t="str">
            <v>北京广版新世纪文化传媒有限公司</v>
          </cell>
          <cell r="J517">
            <v>45536</v>
          </cell>
          <cell r="K517" t="str">
            <v>裸</v>
          </cell>
          <cell r="L517" t="str">
            <v>B</v>
          </cell>
          <cell r="M517" t="str">
            <v>9787558344411</v>
          </cell>
        </row>
        <row r="518">
          <cell r="B518" t="str">
            <v>给孩子讲西游记（平装版）</v>
          </cell>
          <cell r="C518" t="str">
            <v>磨铁星球</v>
          </cell>
          <cell r="D518" t="str">
            <v>张丽颖工作室</v>
          </cell>
          <cell r="E518" t="str">
            <v>王艳</v>
          </cell>
          <cell r="F518" t="str">
            <v>少儿-卡通/漫画/绘本</v>
          </cell>
          <cell r="G518">
            <v>114</v>
          </cell>
          <cell r="H518" t="str">
            <v>否</v>
          </cell>
          <cell r="I518" t="str">
            <v>北京联合</v>
          </cell>
          <cell r="J518">
            <v>45413</v>
          </cell>
          <cell r="K518" t="str">
            <v>裸</v>
          </cell>
          <cell r="L518" t="str">
            <v>B</v>
          </cell>
          <cell r="M518">
            <v>9787559675491</v>
          </cell>
        </row>
        <row r="519">
          <cell r="B519" t="str">
            <v>给孩子精讲古文观止（全3册）</v>
          </cell>
          <cell r="C519" t="str">
            <v>磨铁星球</v>
          </cell>
          <cell r="D519" t="str">
            <v>星球独立产品经理部</v>
          </cell>
          <cell r="E519" t="str">
            <v>秦霁政</v>
          </cell>
          <cell r="F519" t="str">
            <v>少儿-少儿文学</v>
          </cell>
          <cell r="G519">
            <v>129</v>
          </cell>
          <cell r="H519" t="str">
            <v>否</v>
          </cell>
          <cell r="I519" t="str">
            <v>北京广版新世纪文化传媒有限公司</v>
          </cell>
          <cell r="J519">
            <v>45473</v>
          </cell>
          <cell r="K519" t="str">
            <v>无</v>
          </cell>
          <cell r="L519" t="str">
            <v>B</v>
          </cell>
          <cell r="M519" t="str">
            <v>9787558342745</v>
          </cell>
        </row>
        <row r="520">
          <cell r="B520" t="str">
            <v>给幼儿园小朋友的漫画礼仪课</v>
          </cell>
          <cell r="C520" t="str">
            <v>波点童趣</v>
          </cell>
          <cell r="D520" t="str">
            <v>波点童趣编辑部</v>
          </cell>
          <cell r="E520" t="str">
            <v>田静</v>
          </cell>
          <cell r="F520" t="str">
            <v>少儿-卡通/漫画/绘本</v>
          </cell>
          <cell r="G520">
            <v>48</v>
          </cell>
          <cell r="H520" t="str">
            <v>否</v>
          </cell>
          <cell r="I520" t="str">
            <v>江苏凤凰文艺出版社有限公司</v>
          </cell>
          <cell r="J520">
            <v>45595</v>
          </cell>
          <cell r="K520" t="str">
            <v>无</v>
          </cell>
          <cell r="L520" t="str">
            <v>B</v>
          </cell>
          <cell r="M520" t="str">
            <v>9787559488503</v>
          </cell>
        </row>
        <row r="521">
          <cell r="B521" t="str">
            <v>古人如何交朋友</v>
          </cell>
          <cell r="C521" t="str">
            <v>波点童趣</v>
          </cell>
          <cell r="D521" t="str">
            <v>波点童趣部门</v>
          </cell>
          <cell r="E521" t="str">
            <v>郑直</v>
          </cell>
          <cell r="F521" t="str">
            <v>文教-课外读物</v>
          </cell>
          <cell r="G521">
            <v>59.8</v>
          </cell>
          <cell r="H521" t="str">
            <v>否</v>
          </cell>
          <cell r="I521" t="str">
            <v>江苏凤凰文艺</v>
          </cell>
          <cell r="J521">
            <v>45411</v>
          </cell>
          <cell r="K521" t="str">
            <v>无</v>
          </cell>
          <cell r="L521" t="str">
            <v>A</v>
          </cell>
          <cell r="M521" t="str">
            <v>9787559479372</v>
          </cell>
        </row>
        <row r="522">
          <cell r="B522" t="str">
            <v>故宫寻龙奇遇记（全6册）</v>
          </cell>
          <cell r="C522" t="str">
            <v>磨铁星球</v>
          </cell>
          <cell r="D522" t="str">
            <v>潘英丽工作室</v>
          </cell>
          <cell r="E522" t="str">
            <v>林佳伟</v>
          </cell>
          <cell r="F522" t="str">
            <v>少儿-卡通/漫画/绘本</v>
          </cell>
          <cell r="G522">
            <v>160</v>
          </cell>
          <cell r="H522" t="str">
            <v>否</v>
          </cell>
          <cell r="I522" t="str">
            <v>浙江科技</v>
          </cell>
          <cell r="J522">
            <v>45301</v>
          </cell>
          <cell r="K522" t="str">
            <v>平装</v>
          </cell>
          <cell r="L522" t="str">
            <v>C</v>
          </cell>
          <cell r="M522">
            <v>9787573909671</v>
          </cell>
        </row>
        <row r="523">
          <cell r="B523" t="str">
            <v>故宫寻龙奇遇记（全6册）（西西弗礼盒版）</v>
          </cell>
          <cell r="C523" t="str">
            <v>磨铁星球</v>
          </cell>
          <cell r="D523" t="str">
            <v>潘英丽工作室</v>
          </cell>
          <cell r="E523" t="str">
            <v>林佳伟</v>
          </cell>
          <cell r="F523" t="str">
            <v>少儿-卡通/漫画/绘本</v>
          </cell>
          <cell r="G523">
            <v>160</v>
          </cell>
          <cell r="H523" t="str">
            <v>是</v>
          </cell>
          <cell r="I523" t="str">
            <v>浙江科技</v>
          </cell>
          <cell r="J523">
            <v>45301</v>
          </cell>
          <cell r="K523" t="str">
            <v>锁</v>
          </cell>
          <cell r="L523" t="str">
            <v>C</v>
          </cell>
          <cell r="M523">
            <v>9787573909671</v>
          </cell>
        </row>
        <row r="524">
          <cell r="B524" t="str">
            <v>故宫寻龙奇遇记（全6册）（新媒体版）</v>
          </cell>
          <cell r="C524" t="str">
            <v>磨铁星球</v>
          </cell>
          <cell r="D524" t="str">
            <v>潘英丽工作室</v>
          </cell>
          <cell r="E524" t="str">
            <v>林佳伟</v>
          </cell>
          <cell r="F524" t="str">
            <v>少儿-卡通/漫画/绘本</v>
          </cell>
          <cell r="G524">
            <v>160</v>
          </cell>
          <cell r="H524" t="str">
            <v>是</v>
          </cell>
          <cell r="I524" t="str">
            <v>浙江科技</v>
          </cell>
          <cell r="J524">
            <v>45301</v>
          </cell>
          <cell r="K524" t="str">
            <v>锁</v>
          </cell>
          <cell r="L524" t="str">
            <v>C</v>
          </cell>
          <cell r="M524">
            <v>9787573909671</v>
          </cell>
        </row>
        <row r="525">
          <cell r="B525" t="str">
            <v>故宫寻龙奇遇记（全6册）（新媒体外渠道版）</v>
          </cell>
          <cell r="C525" t="str">
            <v>磨铁星球</v>
          </cell>
          <cell r="D525" t="str">
            <v>潘英丽工作室</v>
          </cell>
          <cell r="E525" t="str">
            <v>林佳伟</v>
          </cell>
          <cell r="F525" t="str">
            <v>少儿-卡通/漫画/绘本</v>
          </cell>
          <cell r="G525">
            <v>160</v>
          </cell>
          <cell r="H525" t="str">
            <v>是</v>
          </cell>
          <cell r="I525" t="str">
            <v>浙江科技</v>
          </cell>
          <cell r="J525">
            <v>45301</v>
          </cell>
          <cell r="K525" t="str">
            <v>锁</v>
          </cell>
          <cell r="L525" t="str">
            <v>C</v>
          </cell>
          <cell r="M525">
            <v>9787573909671</v>
          </cell>
        </row>
        <row r="526">
          <cell r="B526" t="str">
            <v>故宫寻龙奇遇记（全6册）（作者签绘版）</v>
          </cell>
          <cell r="C526" t="str">
            <v>磨铁星球</v>
          </cell>
          <cell r="D526" t="str">
            <v>潘英丽工作室</v>
          </cell>
          <cell r="E526" t="str">
            <v>林佳伟</v>
          </cell>
          <cell r="F526" t="str">
            <v>少儿-卡通/漫画/绘本</v>
          </cell>
          <cell r="G526">
            <v>160</v>
          </cell>
          <cell r="H526" t="str">
            <v>是</v>
          </cell>
          <cell r="I526" t="str">
            <v>浙江科技</v>
          </cell>
          <cell r="J526">
            <v>45301</v>
          </cell>
          <cell r="K526" t="str">
            <v>锁</v>
          </cell>
          <cell r="L526" t="str">
            <v>C</v>
          </cell>
          <cell r="M526">
            <v>9787573909671</v>
          </cell>
        </row>
        <row r="527">
          <cell r="B527" t="str">
            <v>归来的爸爸是奥特曼</v>
          </cell>
          <cell r="C527" t="str">
            <v>磨铁星球</v>
          </cell>
          <cell r="D527" t="str">
            <v>潘英丽工作室</v>
          </cell>
          <cell r="E527" t="str">
            <v>林佳伟</v>
          </cell>
          <cell r="F527" t="str">
            <v>少儿-卡通/漫画/绘本</v>
          </cell>
          <cell r="G527">
            <v>38</v>
          </cell>
          <cell r="H527" t="str">
            <v>否</v>
          </cell>
          <cell r="I527" t="str">
            <v>天津人民出版社有限公司</v>
          </cell>
          <cell r="J527">
            <v>45534</v>
          </cell>
          <cell r="K527" t="str">
            <v>精</v>
          </cell>
          <cell r="L527" t="str">
            <v>S</v>
          </cell>
          <cell r="M527" t="str">
            <v>9787201201627</v>
          </cell>
        </row>
        <row r="528">
          <cell r="B528" t="str">
            <v>桂宝.传奇历史系列钻石卷（7、14、17、21）</v>
          </cell>
          <cell r="C528" t="str">
            <v>磨铁童书</v>
          </cell>
          <cell r="D528" t="str">
            <v>独立产品经理部</v>
          </cell>
          <cell r="E528" t="str">
            <v>杨俊</v>
          </cell>
          <cell r="F528" t="str">
            <v>大众绘本漫画-成人绘本漫画</v>
          </cell>
          <cell r="G528">
            <v>180</v>
          </cell>
          <cell r="H528" t="str">
            <v>是</v>
          </cell>
          <cell r="I528" t="str">
            <v>中国友谊</v>
          </cell>
          <cell r="J528">
            <v>43497</v>
          </cell>
          <cell r="K528" t="str">
            <v>锁线胶订</v>
          </cell>
          <cell r="L528" t="str">
            <v>C</v>
          </cell>
          <cell r="M528">
            <v>9787505743243</v>
          </cell>
        </row>
        <row r="529">
          <cell r="B529" t="str">
            <v>桂宝.传奇历史系列钻石卷（7、14、17、21） （当当专供）</v>
          </cell>
          <cell r="C529" t="str">
            <v>磨铁童书</v>
          </cell>
          <cell r="D529" t="str">
            <v>独立产品经理部</v>
          </cell>
          <cell r="E529" t="str">
            <v>杨俊</v>
          </cell>
          <cell r="F529" t="str">
            <v>大众绘本漫画-成人绘本漫画</v>
          </cell>
          <cell r="G529">
            <v>180</v>
          </cell>
          <cell r="H529" t="str">
            <v>是</v>
          </cell>
          <cell r="I529" t="str">
            <v>中国友谊</v>
          </cell>
          <cell r="J529">
            <v>43497</v>
          </cell>
          <cell r="K529" t="str">
            <v>平装</v>
          </cell>
          <cell r="L529" t="str">
            <v>B</v>
          </cell>
          <cell r="M529">
            <v>29432545</v>
          </cell>
        </row>
        <row r="530">
          <cell r="B530" t="str">
            <v>桂宝.传奇历史系列钻石卷（7、14、17、21）（京东专供）</v>
          </cell>
          <cell r="C530" t="str">
            <v>磨铁童书</v>
          </cell>
          <cell r="D530" t="str">
            <v>独立产品经理部</v>
          </cell>
          <cell r="E530" t="str">
            <v>杨俊</v>
          </cell>
          <cell r="F530" t="str">
            <v>大众绘本漫画-成人绘本漫画</v>
          </cell>
          <cell r="G530">
            <v>180</v>
          </cell>
          <cell r="H530" t="str">
            <v>是</v>
          </cell>
          <cell r="I530" t="str">
            <v>中国友谊</v>
          </cell>
          <cell r="J530">
            <v>43497</v>
          </cell>
          <cell r="K530" t="str">
            <v>平装</v>
          </cell>
          <cell r="L530" t="str">
            <v>B</v>
          </cell>
          <cell r="M530">
            <v>13258731</v>
          </cell>
        </row>
        <row r="531">
          <cell r="B531" t="str">
            <v>桂宝.大冒险系列钻石卷（10、12、16、18）</v>
          </cell>
          <cell r="C531" t="str">
            <v>磨铁童书</v>
          </cell>
          <cell r="D531" t="str">
            <v>独立产品经理部</v>
          </cell>
          <cell r="E531" t="str">
            <v>杨俊</v>
          </cell>
          <cell r="F531" t="str">
            <v>大众绘本漫画-成人绘本漫画</v>
          </cell>
          <cell r="G531">
            <v>180</v>
          </cell>
          <cell r="H531" t="str">
            <v>是</v>
          </cell>
          <cell r="I531" t="str">
            <v>中国友谊</v>
          </cell>
          <cell r="J531">
            <v>43252</v>
          </cell>
          <cell r="K531" t="str">
            <v>锁线胶订</v>
          </cell>
          <cell r="L531" t="str">
            <v>C</v>
          </cell>
          <cell r="M531">
            <v>9787505743274</v>
          </cell>
        </row>
        <row r="532">
          <cell r="B532" t="str">
            <v>桂宝.大冒险系列钻石卷（10、12、16、18）（当当专供）</v>
          </cell>
          <cell r="C532" t="str">
            <v>磨铁童书</v>
          </cell>
          <cell r="D532" t="str">
            <v>独立产品经理部</v>
          </cell>
          <cell r="E532" t="str">
            <v>杨俊</v>
          </cell>
          <cell r="F532" t="str">
            <v>大众绘本漫画-成人绘本漫画</v>
          </cell>
          <cell r="G532">
            <v>180</v>
          </cell>
          <cell r="H532" t="str">
            <v>是</v>
          </cell>
          <cell r="I532" t="str">
            <v>中国友谊</v>
          </cell>
          <cell r="J532">
            <v>43252</v>
          </cell>
          <cell r="K532" t="str">
            <v>锁线胶订</v>
          </cell>
          <cell r="L532" t="str">
            <v>A</v>
          </cell>
          <cell r="M532">
            <v>9787505743274</v>
          </cell>
        </row>
        <row r="533">
          <cell r="B533" t="str">
            <v>桂宝.大冒险系列钻石卷（10、12、16、18）（京东专供）</v>
          </cell>
          <cell r="C533" t="str">
            <v>磨铁童书</v>
          </cell>
          <cell r="D533" t="str">
            <v>独立产品经理部</v>
          </cell>
          <cell r="E533" t="str">
            <v>杨俊</v>
          </cell>
          <cell r="F533" t="str">
            <v>大众绘本漫画-成人绘本漫画</v>
          </cell>
          <cell r="G533">
            <v>180</v>
          </cell>
          <cell r="H533" t="str">
            <v>是</v>
          </cell>
          <cell r="I533" t="str">
            <v>中国友谊</v>
          </cell>
          <cell r="J533">
            <v>43252</v>
          </cell>
          <cell r="K533" t="str">
            <v>平装</v>
          </cell>
          <cell r="L533" t="str">
            <v>C</v>
          </cell>
          <cell r="M533">
            <v>9787505743274</v>
          </cell>
        </row>
        <row r="534">
          <cell r="B534" t="str">
            <v>桂宝.冷知识系列白金卷（1-4）</v>
          </cell>
          <cell r="C534" t="str">
            <v>磨铁童书</v>
          </cell>
          <cell r="D534" t="str">
            <v>独立产品经理部</v>
          </cell>
          <cell r="E534" t="str">
            <v>杨俊</v>
          </cell>
          <cell r="F534" t="str">
            <v>大众绘本漫画-成人绘本漫画</v>
          </cell>
          <cell r="G534">
            <v>180</v>
          </cell>
          <cell r="H534" t="str">
            <v>是</v>
          </cell>
          <cell r="I534" t="str">
            <v>中国友谊</v>
          </cell>
          <cell r="J534">
            <v>43070</v>
          </cell>
          <cell r="K534" t="str">
            <v>锁线胶订</v>
          </cell>
          <cell r="L534" t="str">
            <v>C</v>
          </cell>
          <cell r="M534">
            <v>9787505741300</v>
          </cell>
        </row>
        <row r="535">
          <cell r="B535" t="str">
            <v>桂宝.冷知识系列白金卷（1-4）（当当专供）</v>
          </cell>
          <cell r="C535" t="str">
            <v>磨铁童书</v>
          </cell>
          <cell r="D535" t="str">
            <v>独立产品经理部</v>
          </cell>
          <cell r="E535" t="str">
            <v>杨俊</v>
          </cell>
          <cell r="F535" t="str">
            <v>大众绘本漫画-成人绘本漫画</v>
          </cell>
          <cell r="G535">
            <v>180</v>
          </cell>
          <cell r="H535" t="str">
            <v>是</v>
          </cell>
          <cell r="I535" t="str">
            <v>中国友谊</v>
          </cell>
          <cell r="J535">
            <v>43070</v>
          </cell>
          <cell r="K535" t="str">
            <v>平装</v>
          </cell>
          <cell r="L535" t="str">
            <v>B</v>
          </cell>
          <cell r="M535">
            <v>29432554</v>
          </cell>
        </row>
        <row r="536">
          <cell r="B536" t="str">
            <v>桂宝.冷知识系列白金卷（1-4）（京东专供）</v>
          </cell>
          <cell r="C536" t="str">
            <v>磨铁童书</v>
          </cell>
          <cell r="D536" t="str">
            <v>独立产品经理部</v>
          </cell>
          <cell r="E536" t="str">
            <v>杨俊</v>
          </cell>
          <cell r="F536" t="str">
            <v>大众绘本漫画-成人绘本漫画</v>
          </cell>
          <cell r="G536">
            <v>180</v>
          </cell>
          <cell r="H536" t="str">
            <v>是</v>
          </cell>
          <cell r="I536" t="str">
            <v>中国友谊</v>
          </cell>
          <cell r="J536">
            <v>43070</v>
          </cell>
          <cell r="K536" t="str">
            <v>平装</v>
          </cell>
          <cell r="L536" t="str">
            <v>B</v>
          </cell>
          <cell r="M536">
            <v>13258919</v>
          </cell>
        </row>
        <row r="537">
          <cell r="B537" t="str">
            <v>桂宝10-12（咪咕专供）</v>
          </cell>
          <cell r="C537" t="str">
            <v>磨铁童书</v>
          </cell>
          <cell r="D537" t="str">
            <v>独立产品经理部</v>
          </cell>
          <cell r="E537" t="str">
            <v>杨俊</v>
          </cell>
          <cell r="F537" t="str">
            <v>大众绘本漫画-成人绘本漫画</v>
          </cell>
          <cell r="G537">
            <v>135</v>
          </cell>
          <cell r="H537" t="str">
            <v>是</v>
          </cell>
          <cell r="I537" t="str">
            <v>中国友谊</v>
          </cell>
          <cell r="J537" t="str">
            <v>1900/1/0</v>
          </cell>
          <cell r="K537" t="str">
            <v>平装</v>
          </cell>
          <cell r="L537" t="str">
            <v>C</v>
          </cell>
          <cell r="M537" t="str">
            <v>978750574327401</v>
          </cell>
        </row>
        <row r="538">
          <cell r="B538" t="str">
            <v>桂宝11-15（博库专供）</v>
          </cell>
          <cell r="C538" t="str">
            <v>磨铁童书</v>
          </cell>
          <cell r="D538" t="str">
            <v>独立产品经理部</v>
          </cell>
          <cell r="E538" t="str">
            <v>杨俊</v>
          </cell>
          <cell r="F538" t="str">
            <v>大众绘本漫画-成人绘本漫画</v>
          </cell>
          <cell r="G538">
            <v>225</v>
          </cell>
          <cell r="H538" t="str">
            <v>是</v>
          </cell>
          <cell r="I538" t="str">
            <v>中国友谊</v>
          </cell>
          <cell r="J538">
            <v>43252</v>
          </cell>
          <cell r="K538" t="str">
            <v>锁线胶订</v>
          </cell>
          <cell r="L538" t="str">
            <v>C</v>
          </cell>
          <cell r="M538" t="str">
            <v>BK9787505741362</v>
          </cell>
        </row>
        <row r="539">
          <cell r="B539" t="str">
            <v>桂宝11-15（葫芦弟弟专供）</v>
          </cell>
          <cell r="C539" t="str">
            <v>磨铁童书</v>
          </cell>
          <cell r="D539" t="str">
            <v>独立产品经理部</v>
          </cell>
          <cell r="E539" t="str">
            <v>杨俊</v>
          </cell>
          <cell r="F539" t="str">
            <v>大众绘本漫画-成人绘本漫画</v>
          </cell>
          <cell r="G539">
            <v>225</v>
          </cell>
          <cell r="H539" t="str">
            <v>是</v>
          </cell>
          <cell r="I539" t="str">
            <v>中国友谊</v>
          </cell>
          <cell r="J539">
            <v>43252</v>
          </cell>
          <cell r="K539" t="str">
            <v>平装</v>
          </cell>
          <cell r="L539" t="str">
            <v>C</v>
          </cell>
          <cell r="M539">
            <v>20180417003</v>
          </cell>
        </row>
        <row r="540">
          <cell r="B540" t="str">
            <v>桂宝1-3（咪咕专供）</v>
          </cell>
          <cell r="C540" t="str">
            <v>磨铁童书</v>
          </cell>
          <cell r="D540" t="str">
            <v>独立产品经理部</v>
          </cell>
          <cell r="E540" t="str">
            <v>杨俊</v>
          </cell>
          <cell r="F540" t="str">
            <v>大众绘本漫画-成人绘本漫画</v>
          </cell>
          <cell r="G540">
            <v>135</v>
          </cell>
          <cell r="H540" t="str">
            <v>是</v>
          </cell>
          <cell r="I540" t="str">
            <v>中国友谊</v>
          </cell>
          <cell r="J540" t="str">
            <v>1900/1/0</v>
          </cell>
          <cell r="K540" t="str">
            <v>平装</v>
          </cell>
          <cell r="L540" t="str">
            <v>C</v>
          </cell>
          <cell r="M540" t="str">
            <v>978750574130001</v>
          </cell>
        </row>
        <row r="541">
          <cell r="B541" t="str">
            <v>桂宝13-15（咪咕专供）</v>
          </cell>
          <cell r="C541" t="str">
            <v>磨铁童书</v>
          </cell>
          <cell r="D541" t="str">
            <v>独立产品经理部</v>
          </cell>
          <cell r="E541" t="str">
            <v>杨俊</v>
          </cell>
          <cell r="F541" t="str">
            <v>大众绘本漫画-成人绘本漫画</v>
          </cell>
          <cell r="G541">
            <v>135</v>
          </cell>
          <cell r="H541" t="str">
            <v>是</v>
          </cell>
          <cell r="I541" t="str">
            <v>中国友谊</v>
          </cell>
          <cell r="J541">
            <v>43252</v>
          </cell>
          <cell r="K541" t="str">
            <v>平装</v>
          </cell>
          <cell r="L541" t="str">
            <v>C</v>
          </cell>
          <cell r="M541" t="str">
            <v>978750574367001</v>
          </cell>
        </row>
        <row r="542">
          <cell r="B542" t="str">
            <v>桂宝1-5（葫芦弟弟专供）</v>
          </cell>
          <cell r="C542" t="str">
            <v>磨铁童书</v>
          </cell>
          <cell r="D542" t="str">
            <v>独立产品经理部</v>
          </cell>
          <cell r="E542" t="str">
            <v>杨俊</v>
          </cell>
          <cell r="F542" t="str">
            <v>大众绘本漫画-成人绘本漫画</v>
          </cell>
          <cell r="G542">
            <v>225</v>
          </cell>
          <cell r="H542" t="str">
            <v>是</v>
          </cell>
          <cell r="I542" t="str">
            <v>北京联合</v>
          </cell>
          <cell r="J542" t="str">
            <v>1900/1/0</v>
          </cell>
          <cell r="K542" t="str">
            <v>平装</v>
          </cell>
          <cell r="L542" t="str">
            <v>C</v>
          </cell>
          <cell r="M542">
            <v>20180417001</v>
          </cell>
        </row>
        <row r="543">
          <cell r="B543" t="str">
            <v>桂宝16-18（咪咕专供）</v>
          </cell>
          <cell r="C543" t="str">
            <v>磨铁童书</v>
          </cell>
          <cell r="D543" t="str">
            <v>独立产品经理部</v>
          </cell>
          <cell r="E543" t="str">
            <v>杨俊</v>
          </cell>
          <cell r="F543" t="str">
            <v>大众绘本漫画-成人绘本漫画</v>
          </cell>
          <cell r="G543">
            <v>135</v>
          </cell>
          <cell r="H543" t="str">
            <v>是</v>
          </cell>
          <cell r="I543" t="str">
            <v>中国友谊</v>
          </cell>
          <cell r="J543">
            <v>43252</v>
          </cell>
          <cell r="K543" t="str">
            <v>平装</v>
          </cell>
          <cell r="L543" t="str">
            <v>C</v>
          </cell>
          <cell r="M543" t="str">
            <v>978750574363201</v>
          </cell>
        </row>
        <row r="544">
          <cell r="B544" t="str">
            <v>桂宝16-19（葫芦弟弟专供）</v>
          </cell>
          <cell r="C544" t="str">
            <v>磨铁童书</v>
          </cell>
          <cell r="D544" t="str">
            <v>独立产品经理部</v>
          </cell>
          <cell r="E544" t="str">
            <v>杨俊</v>
          </cell>
          <cell r="F544" t="str">
            <v>大众绘本漫画-成人绘本漫画</v>
          </cell>
          <cell r="G544">
            <v>180</v>
          </cell>
          <cell r="H544" t="str">
            <v>是</v>
          </cell>
          <cell r="I544" t="str">
            <v>中国友谊</v>
          </cell>
          <cell r="J544">
            <v>43160</v>
          </cell>
          <cell r="K544" t="str">
            <v>平装</v>
          </cell>
          <cell r="L544" t="str">
            <v>C</v>
          </cell>
          <cell r="M544">
            <v>20180417004</v>
          </cell>
        </row>
        <row r="545">
          <cell r="B545" t="str">
            <v>桂宝19-21（咪咕专供）</v>
          </cell>
          <cell r="C545" t="str">
            <v>磨铁童书</v>
          </cell>
          <cell r="D545" t="str">
            <v>独立产品经理部</v>
          </cell>
          <cell r="E545" t="str">
            <v>杨俊</v>
          </cell>
          <cell r="F545" t="str">
            <v>大众绘本漫画-成人绘本漫画</v>
          </cell>
          <cell r="G545">
            <v>135</v>
          </cell>
          <cell r="H545" t="str">
            <v>是</v>
          </cell>
          <cell r="I545" t="str">
            <v>中国友谊</v>
          </cell>
          <cell r="J545">
            <v>43497</v>
          </cell>
          <cell r="K545" t="str">
            <v>平装</v>
          </cell>
          <cell r="L545" t="str">
            <v>C</v>
          </cell>
          <cell r="M545" t="str">
            <v>978750574247501</v>
          </cell>
        </row>
        <row r="546">
          <cell r="B546" t="str">
            <v>桂宝4-6（咪咕专供）</v>
          </cell>
          <cell r="C546" t="str">
            <v>磨铁童书</v>
          </cell>
          <cell r="D546" t="str">
            <v>独立产品经理部</v>
          </cell>
          <cell r="E546" t="str">
            <v>杨俊</v>
          </cell>
          <cell r="F546" t="str">
            <v>大众绘本漫画-成人绘本漫画</v>
          </cell>
          <cell r="G546">
            <v>135</v>
          </cell>
          <cell r="H546" t="str">
            <v>是</v>
          </cell>
          <cell r="I546" t="str">
            <v>中国友谊</v>
          </cell>
          <cell r="J546" t="str">
            <v>1900/1/0</v>
          </cell>
          <cell r="K546" t="str">
            <v>平装</v>
          </cell>
          <cell r="L546" t="str">
            <v>C</v>
          </cell>
          <cell r="M546" t="str">
            <v>978750574133101</v>
          </cell>
        </row>
        <row r="547">
          <cell r="B547" t="str">
            <v>桂宝6-10（博库专供）</v>
          </cell>
          <cell r="C547" t="str">
            <v>磨铁童书</v>
          </cell>
          <cell r="D547" t="str">
            <v>独立产品经理部</v>
          </cell>
          <cell r="E547" t="str">
            <v>杨俊</v>
          </cell>
          <cell r="F547" t="str">
            <v>大众绘本漫画-成人绘本漫画</v>
          </cell>
          <cell r="G547">
            <v>180</v>
          </cell>
          <cell r="H547" t="str">
            <v>是</v>
          </cell>
          <cell r="I547" t="str">
            <v>中国友谊</v>
          </cell>
          <cell r="J547" t="str">
            <v>1900/1/0</v>
          </cell>
          <cell r="K547" t="str">
            <v>锁线胶订</v>
          </cell>
          <cell r="L547" t="str">
            <v>C</v>
          </cell>
          <cell r="M547" t="str">
            <v>BK9787505741355</v>
          </cell>
        </row>
        <row r="548">
          <cell r="B548" t="str">
            <v>桂宝6-10（葫芦弟弟专供）</v>
          </cell>
          <cell r="C548" t="str">
            <v>磨铁童书</v>
          </cell>
          <cell r="D548" t="str">
            <v>独立产品经理部</v>
          </cell>
          <cell r="E548" t="str">
            <v>杨俊</v>
          </cell>
          <cell r="F548" t="str">
            <v>大众绘本漫画-成人绘本漫画</v>
          </cell>
          <cell r="G548">
            <v>225</v>
          </cell>
          <cell r="H548" t="str">
            <v>是</v>
          </cell>
          <cell r="I548" t="str">
            <v>中国友谊</v>
          </cell>
          <cell r="J548" t="str">
            <v>1900/1/0</v>
          </cell>
          <cell r="K548" t="str">
            <v>平装</v>
          </cell>
          <cell r="L548" t="str">
            <v>C</v>
          </cell>
          <cell r="M548">
            <v>20180417002</v>
          </cell>
        </row>
        <row r="549">
          <cell r="B549" t="str">
            <v>桂宝7-9（咪咕专供）</v>
          </cell>
          <cell r="C549" t="str">
            <v>磨铁童书</v>
          </cell>
          <cell r="D549" t="str">
            <v>独立产品经理部</v>
          </cell>
          <cell r="E549" t="str">
            <v>杨俊</v>
          </cell>
          <cell r="F549" t="str">
            <v>大众绘本漫画-成人绘本漫画</v>
          </cell>
          <cell r="G549">
            <v>135</v>
          </cell>
          <cell r="H549" t="str">
            <v>是</v>
          </cell>
          <cell r="I549" t="str">
            <v>中国友谊</v>
          </cell>
          <cell r="J549" t="str">
            <v>1900/1/0</v>
          </cell>
          <cell r="K549" t="str">
            <v>平装</v>
          </cell>
          <cell r="L549" t="str">
            <v>C</v>
          </cell>
          <cell r="M549" t="str">
            <v>978750574324301</v>
          </cell>
        </row>
        <row r="550">
          <cell r="B550" t="str">
            <v>桂宝成语龙卷风.笨鸟先飞</v>
          </cell>
          <cell r="C550" t="str">
            <v>磨铁童书</v>
          </cell>
          <cell r="D550" t="str">
            <v>独立产品经理部</v>
          </cell>
          <cell r="E550" t="str">
            <v>杨俊</v>
          </cell>
          <cell r="F550" t="str">
            <v>大众绘本漫画-成人绘本漫画</v>
          </cell>
          <cell r="G550">
            <v>25</v>
          </cell>
          <cell r="H550" t="str">
            <v>否</v>
          </cell>
          <cell r="I550" t="str">
            <v>中国友谊</v>
          </cell>
          <cell r="J550">
            <v>45041</v>
          </cell>
          <cell r="K550" t="str">
            <v>平装</v>
          </cell>
          <cell r="L550" t="str">
            <v>A2</v>
          </cell>
          <cell r="M550">
            <v>9787505756205</v>
          </cell>
        </row>
        <row r="551">
          <cell r="B551" t="str">
            <v>桂宝成语龙卷风.兵贵神速</v>
          </cell>
          <cell r="C551" t="str">
            <v>磨铁童书</v>
          </cell>
          <cell r="D551" t="str">
            <v>独立产品经理部</v>
          </cell>
          <cell r="E551" t="str">
            <v>杨俊</v>
          </cell>
          <cell r="F551" t="str">
            <v>大众绘本漫画-成人绘本漫画</v>
          </cell>
          <cell r="G551">
            <v>25</v>
          </cell>
          <cell r="H551" t="str">
            <v>否</v>
          </cell>
          <cell r="I551" t="str">
            <v>中国友谊</v>
          </cell>
          <cell r="J551">
            <v>45041</v>
          </cell>
          <cell r="K551" t="str">
            <v>平装</v>
          </cell>
          <cell r="L551" t="str">
            <v>A2</v>
          </cell>
          <cell r="M551">
            <v>9787505756199</v>
          </cell>
        </row>
        <row r="552">
          <cell r="B552" t="str">
            <v>桂宝成语龙卷风.第二辑</v>
          </cell>
          <cell r="C552" t="str">
            <v>磨铁童书</v>
          </cell>
          <cell r="D552" t="str">
            <v>独立产品经理部</v>
          </cell>
          <cell r="E552" t="str">
            <v>杨俊</v>
          </cell>
          <cell r="F552" t="str">
            <v>文教-课外读物</v>
          </cell>
          <cell r="G552">
            <v>100</v>
          </cell>
          <cell r="H552" t="str">
            <v>是</v>
          </cell>
          <cell r="I552" t="str">
            <v>中国友谊</v>
          </cell>
          <cell r="J552">
            <v>45323</v>
          </cell>
          <cell r="K552" t="str">
            <v>无</v>
          </cell>
          <cell r="L552" t="str">
            <v>A</v>
          </cell>
          <cell r="M552" t="str">
            <v>9787505757943</v>
          </cell>
        </row>
        <row r="553">
          <cell r="B553" t="str">
            <v>桂宝成语龙卷风.第二辑（当当专供）</v>
          </cell>
          <cell r="C553" t="str">
            <v>磨铁童书</v>
          </cell>
          <cell r="D553" t="str">
            <v>独立产品经理部</v>
          </cell>
          <cell r="E553" t="str">
            <v>杨俊</v>
          </cell>
          <cell r="F553" t="str">
            <v>文教-课外读物</v>
          </cell>
          <cell r="G553">
            <v>100</v>
          </cell>
          <cell r="H553" t="str">
            <v>是</v>
          </cell>
          <cell r="I553" t="str">
            <v>中国友谊</v>
          </cell>
          <cell r="J553">
            <v>45323</v>
          </cell>
          <cell r="K553" t="str">
            <v>无</v>
          </cell>
          <cell r="L553" t="str">
            <v>A</v>
          </cell>
          <cell r="M553" t="str">
            <v>29695506</v>
          </cell>
        </row>
        <row r="554">
          <cell r="B554" t="str">
            <v>桂宝成语龙卷风.第二辑（京东专供）</v>
          </cell>
          <cell r="C554" t="str">
            <v>磨铁童书</v>
          </cell>
          <cell r="D554" t="str">
            <v>独立产品经理部</v>
          </cell>
          <cell r="E554" t="str">
            <v>杨俊</v>
          </cell>
          <cell r="F554" t="str">
            <v>文教-课外读物</v>
          </cell>
          <cell r="G554">
            <v>100</v>
          </cell>
          <cell r="H554" t="str">
            <v>是</v>
          </cell>
          <cell r="I554" t="str">
            <v>中国友谊</v>
          </cell>
          <cell r="J554">
            <v>45323</v>
          </cell>
          <cell r="K554" t="str">
            <v>无</v>
          </cell>
          <cell r="L554" t="str">
            <v>A</v>
          </cell>
          <cell r="M554" t="str">
            <v>14401456</v>
          </cell>
        </row>
        <row r="555">
          <cell r="B555" t="str">
            <v>桂宝成语龙卷风.第一、二辑</v>
          </cell>
          <cell r="C555" t="str">
            <v>磨铁童书</v>
          </cell>
          <cell r="D555" t="str">
            <v>独立产品经理部</v>
          </cell>
          <cell r="E555" t="str">
            <v>杨俊</v>
          </cell>
          <cell r="F555" t="str">
            <v>文教-课外读物</v>
          </cell>
          <cell r="G555">
            <v>200</v>
          </cell>
          <cell r="H555" t="str">
            <v>是</v>
          </cell>
          <cell r="I555" t="str">
            <v>中国友谊</v>
          </cell>
          <cell r="J555">
            <v>45323</v>
          </cell>
          <cell r="K555" t="str">
            <v>平装</v>
          </cell>
          <cell r="L555" t="str">
            <v>A</v>
          </cell>
          <cell r="M555" t="str">
            <v>9787505756175</v>
          </cell>
        </row>
        <row r="556">
          <cell r="B556" t="str">
            <v>桂宝成语龙卷风.第一、二辑（当当专供）</v>
          </cell>
          <cell r="C556" t="str">
            <v>磨铁童书</v>
          </cell>
          <cell r="D556" t="str">
            <v>独立产品经理部</v>
          </cell>
          <cell r="E556" t="str">
            <v>杨俊</v>
          </cell>
          <cell r="F556" t="str">
            <v>文教-课外读物</v>
          </cell>
          <cell r="G556">
            <v>200</v>
          </cell>
          <cell r="H556" t="str">
            <v>是</v>
          </cell>
          <cell r="I556" t="str">
            <v>中国友谊</v>
          </cell>
          <cell r="J556">
            <v>45323</v>
          </cell>
          <cell r="K556" t="str">
            <v>平装</v>
          </cell>
          <cell r="L556" t="str">
            <v>A</v>
          </cell>
          <cell r="M556" t="str">
            <v>29698756</v>
          </cell>
        </row>
        <row r="557">
          <cell r="B557" t="str">
            <v>桂宝成语龙卷风.第一、二辑（京东专供）</v>
          </cell>
          <cell r="C557" t="str">
            <v>磨铁童书</v>
          </cell>
          <cell r="D557" t="str">
            <v>独立产品经理部</v>
          </cell>
          <cell r="E557" t="str">
            <v>杨俊</v>
          </cell>
          <cell r="F557" t="str">
            <v>文教-课外读物</v>
          </cell>
          <cell r="G557">
            <v>200</v>
          </cell>
          <cell r="H557" t="str">
            <v>是</v>
          </cell>
          <cell r="I557" t="str">
            <v>中国友谊</v>
          </cell>
          <cell r="J557">
            <v>45323</v>
          </cell>
          <cell r="K557" t="str">
            <v>平装</v>
          </cell>
          <cell r="L557" t="str">
            <v>A</v>
          </cell>
          <cell r="M557" t="str">
            <v>14030411</v>
          </cell>
        </row>
        <row r="558">
          <cell r="B558" t="str">
            <v>桂宝成语龙卷风.第一辑</v>
          </cell>
          <cell r="C558" t="str">
            <v>磨铁童书</v>
          </cell>
          <cell r="D558" t="str">
            <v>独立产品经理部</v>
          </cell>
          <cell r="E558" t="str">
            <v>杨俊</v>
          </cell>
          <cell r="F558" t="str">
            <v>大众绘本漫画-成人绘本漫画</v>
          </cell>
          <cell r="G558">
            <v>100</v>
          </cell>
          <cell r="H558" t="str">
            <v>是</v>
          </cell>
          <cell r="I558" t="str">
            <v>中国友谊</v>
          </cell>
          <cell r="J558">
            <v>45050</v>
          </cell>
          <cell r="K558" t="str">
            <v>平装</v>
          </cell>
          <cell r="L558" t="str">
            <v>A</v>
          </cell>
          <cell r="M558">
            <v>9787505756175</v>
          </cell>
        </row>
        <row r="559">
          <cell r="B559" t="str">
            <v>桂宝成语龙卷风.第一辑（西西弗专供）</v>
          </cell>
          <cell r="C559" t="str">
            <v>磨铁童书</v>
          </cell>
          <cell r="D559" t="str">
            <v>独立产品经理部</v>
          </cell>
          <cell r="E559" t="str">
            <v>杨俊</v>
          </cell>
          <cell r="F559" t="str">
            <v>大众绘本漫画-成人绘本漫画</v>
          </cell>
          <cell r="G559">
            <v>100</v>
          </cell>
          <cell r="H559" t="str">
            <v>是</v>
          </cell>
          <cell r="I559" t="str">
            <v>中国友谊</v>
          </cell>
          <cell r="J559">
            <v>45051</v>
          </cell>
          <cell r="K559" t="str">
            <v>平装</v>
          </cell>
          <cell r="L559" t="str">
            <v>A</v>
          </cell>
          <cell r="M559">
            <v>2023050500002</v>
          </cell>
        </row>
        <row r="560">
          <cell r="B560" t="str">
            <v>桂宝成语龙卷风.乐在其中</v>
          </cell>
          <cell r="C560" t="str">
            <v>磨铁童书</v>
          </cell>
          <cell r="D560" t="str">
            <v>独立产品经理部</v>
          </cell>
          <cell r="E560" t="str">
            <v>杨俊</v>
          </cell>
          <cell r="F560" t="str">
            <v>大众绘本漫画-成人绘本漫画</v>
          </cell>
          <cell r="G560">
            <v>25</v>
          </cell>
          <cell r="H560" t="str">
            <v>否</v>
          </cell>
          <cell r="I560" t="str">
            <v>中国友谊</v>
          </cell>
          <cell r="J560">
            <v>45041</v>
          </cell>
          <cell r="K560" t="str">
            <v>平装</v>
          </cell>
          <cell r="L560" t="str">
            <v>A2</v>
          </cell>
          <cell r="M560">
            <v>9787505756182</v>
          </cell>
        </row>
        <row r="561">
          <cell r="B561" t="str">
            <v>桂宝成语龙卷风.眉开眼笑</v>
          </cell>
          <cell r="C561" t="str">
            <v>磨铁童书</v>
          </cell>
          <cell r="D561" t="str">
            <v>独立产品经理部</v>
          </cell>
          <cell r="E561" t="str">
            <v>杨俊</v>
          </cell>
          <cell r="F561" t="str">
            <v>大众绘本漫画-成人绘本漫画</v>
          </cell>
          <cell r="G561">
            <v>25</v>
          </cell>
          <cell r="H561" t="str">
            <v>否</v>
          </cell>
          <cell r="I561" t="str">
            <v>中国友谊</v>
          </cell>
          <cell r="J561">
            <v>45041</v>
          </cell>
          <cell r="K561" t="str">
            <v>平装</v>
          </cell>
          <cell r="L561" t="str">
            <v>A2</v>
          </cell>
          <cell r="M561">
            <v>9787505756175</v>
          </cell>
        </row>
        <row r="562">
          <cell r="B562" t="str">
            <v>桂宝传统文化系列钻石卷(5、6、15、19)</v>
          </cell>
          <cell r="C562" t="str">
            <v>磨铁童书</v>
          </cell>
          <cell r="D562" t="str">
            <v>独立产品经理部</v>
          </cell>
          <cell r="E562" t="str">
            <v>杨俊</v>
          </cell>
          <cell r="F562" t="str">
            <v>大众绘本漫画-成人绘本漫画</v>
          </cell>
          <cell r="G562">
            <v>180</v>
          </cell>
          <cell r="H562" t="str">
            <v>是</v>
          </cell>
          <cell r="I562" t="str">
            <v>中国友谊</v>
          </cell>
          <cell r="J562">
            <v>43160</v>
          </cell>
          <cell r="K562" t="str">
            <v>锁线胶订</v>
          </cell>
          <cell r="L562" t="str">
            <v>C</v>
          </cell>
          <cell r="M562">
            <v>9787505741348</v>
          </cell>
        </row>
        <row r="563">
          <cell r="B563" t="str">
            <v>桂宝传统文化系列钻石卷(5、6、15、19)（当当专供）</v>
          </cell>
          <cell r="C563" t="str">
            <v>磨铁童书</v>
          </cell>
          <cell r="D563" t="str">
            <v>独立产品经理部</v>
          </cell>
          <cell r="E563" t="str">
            <v>杨俊</v>
          </cell>
          <cell r="F563" t="str">
            <v>大众绘本漫画-成人绘本漫画</v>
          </cell>
          <cell r="G563">
            <v>180</v>
          </cell>
          <cell r="H563" t="str">
            <v>是</v>
          </cell>
          <cell r="I563" t="str">
            <v>中国友谊</v>
          </cell>
          <cell r="J563">
            <v>43160</v>
          </cell>
          <cell r="K563" t="str">
            <v>锁线胶订</v>
          </cell>
          <cell r="L563" t="str">
            <v>A</v>
          </cell>
          <cell r="M563">
            <v>29432568</v>
          </cell>
        </row>
        <row r="564">
          <cell r="B564" t="str">
            <v>桂宝传统文化系列钻石卷(5、6、15、19)（京东专供）</v>
          </cell>
          <cell r="C564" t="str">
            <v>磨铁童书</v>
          </cell>
          <cell r="D564" t="str">
            <v>独立产品经理部</v>
          </cell>
          <cell r="E564" t="str">
            <v>杨俊</v>
          </cell>
          <cell r="F564" t="str">
            <v>大众绘本漫画-成人绘本漫画</v>
          </cell>
          <cell r="G564">
            <v>180</v>
          </cell>
          <cell r="H564" t="str">
            <v>是</v>
          </cell>
          <cell r="I564" t="str">
            <v>中国友谊</v>
          </cell>
          <cell r="J564">
            <v>43160</v>
          </cell>
          <cell r="K564" t="str">
            <v>平装</v>
          </cell>
          <cell r="L564" t="str">
            <v>B</v>
          </cell>
          <cell r="M564">
            <v>13258945</v>
          </cell>
        </row>
        <row r="565">
          <cell r="B565" t="str">
            <v>桂宝冷发明系列钻石卷(11、13、22、23)</v>
          </cell>
          <cell r="C565" t="str">
            <v>磨铁童书</v>
          </cell>
          <cell r="D565" t="str">
            <v>独立产品经理部</v>
          </cell>
          <cell r="E565" t="str">
            <v>杨俊</v>
          </cell>
          <cell r="F565" t="str">
            <v>大众绘本漫画-成人绘本漫画</v>
          </cell>
          <cell r="G565">
            <v>180</v>
          </cell>
          <cell r="H565" t="str">
            <v>是</v>
          </cell>
          <cell r="I565" t="str">
            <v>中国友谊</v>
          </cell>
          <cell r="J565">
            <v>43831</v>
          </cell>
          <cell r="K565" t="str">
            <v>锁线胶订</v>
          </cell>
          <cell r="L565" t="str">
            <v>C</v>
          </cell>
          <cell r="M565">
            <v>9787505743670</v>
          </cell>
        </row>
        <row r="566">
          <cell r="B566" t="str">
            <v>桂宝冷发明系列钻石卷(11、13、22、23) （当当专供）</v>
          </cell>
          <cell r="C566" t="str">
            <v>磨铁童书</v>
          </cell>
          <cell r="D566" t="str">
            <v>独立产品经理部</v>
          </cell>
          <cell r="E566" t="str">
            <v>杨俊</v>
          </cell>
          <cell r="F566" t="str">
            <v>大众绘本漫画-成人绘本漫画</v>
          </cell>
          <cell r="G566">
            <v>180</v>
          </cell>
          <cell r="H566" t="str">
            <v>是</v>
          </cell>
          <cell r="I566" t="str">
            <v>中国友谊</v>
          </cell>
          <cell r="J566">
            <v>43831</v>
          </cell>
          <cell r="K566" t="str">
            <v>锁线胶订</v>
          </cell>
          <cell r="L566" t="str">
            <v>A</v>
          </cell>
          <cell r="M566">
            <v>29432565</v>
          </cell>
        </row>
        <row r="567">
          <cell r="B567" t="str">
            <v>桂宝冷发明系列钻石卷(11、13、22、23)（京东专供）</v>
          </cell>
          <cell r="C567" t="str">
            <v>磨铁童书</v>
          </cell>
          <cell r="D567" t="str">
            <v>独立产品经理部</v>
          </cell>
          <cell r="E567" t="str">
            <v>杨俊</v>
          </cell>
          <cell r="F567" t="str">
            <v>大众绘本漫画-成人绘本漫画</v>
          </cell>
          <cell r="G567">
            <v>180</v>
          </cell>
          <cell r="H567" t="str">
            <v>是</v>
          </cell>
          <cell r="I567" t="str">
            <v>中国友谊</v>
          </cell>
          <cell r="J567">
            <v>43831</v>
          </cell>
          <cell r="K567" t="str">
            <v>平装</v>
          </cell>
          <cell r="L567" t="str">
            <v>B</v>
          </cell>
          <cell r="M567">
            <v>13258943</v>
          </cell>
        </row>
        <row r="568">
          <cell r="B568" t="str">
            <v>桂宝历史挖掘机.妙笔生花</v>
          </cell>
          <cell r="C568" t="str">
            <v>磨铁童书</v>
          </cell>
          <cell r="D568" t="str">
            <v>独立产品经理部</v>
          </cell>
          <cell r="E568" t="str">
            <v>杨俊</v>
          </cell>
          <cell r="F568" t="str">
            <v>文教-课外读物</v>
          </cell>
          <cell r="G568">
            <v>25</v>
          </cell>
          <cell r="H568" t="str">
            <v>否</v>
          </cell>
          <cell r="I568" t="str">
            <v>中国友谊出版有限责任公司</v>
          </cell>
          <cell r="J568">
            <v>45484</v>
          </cell>
          <cell r="K568" t="str">
            <v>平装</v>
          </cell>
          <cell r="L568" t="str">
            <v>A</v>
          </cell>
          <cell r="M568" t="str">
            <v>9787505759039</v>
          </cell>
        </row>
        <row r="569">
          <cell r="B569" t="str">
            <v>桂宝历史挖掘机.青梅竹马</v>
          </cell>
          <cell r="C569" t="str">
            <v>磨铁童书</v>
          </cell>
          <cell r="D569" t="str">
            <v>独立产品经理部</v>
          </cell>
          <cell r="E569" t="str">
            <v>杨俊</v>
          </cell>
          <cell r="F569" t="str">
            <v>文教-课外读物</v>
          </cell>
          <cell r="G569">
            <v>25</v>
          </cell>
          <cell r="H569" t="str">
            <v>否</v>
          </cell>
          <cell r="I569" t="str">
            <v>中国友谊出版有限责任公司</v>
          </cell>
          <cell r="J569">
            <v>45484</v>
          </cell>
          <cell r="K569" t="str">
            <v>平装</v>
          </cell>
          <cell r="L569" t="str">
            <v>A</v>
          </cell>
          <cell r="M569" t="str">
            <v>9787505758889</v>
          </cell>
        </row>
        <row r="570">
          <cell r="B570" t="str">
            <v>桂宝历史挖掘机.投桃报李</v>
          </cell>
          <cell r="C570" t="str">
            <v>磨铁童书</v>
          </cell>
          <cell r="D570" t="str">
            <v>独立产品经理部</v>
          </cell>
          <cell r="E570" t="str">
            <v>杨俊</v>
          </cell>
          <cell r="F570" t="str">
            <v>文教-课外读物</v>
          </cell>
          <cell r="G570">
            <v>25</v>
          </cell>
          <cell r="H570" t="str">
            <v>否</v>
          </cell>
          <cell r="I570" t="str">
            <v>中国友谊出版有限责任公司</v>
          </cell>
          <cell r="J570">
            <v>45484</v>
          </cell>
          <cell r="K570" t="str">
            <v>平装</v>
          </cell>
          <cell r="L570" t="str">
            <v>A</v>
          </cell>
          <cell r="M570" t="str">
            <v>9787505758834</v>
          </cell>
        </row>
        <row r="571">
          <cell r="B571" t="str">
            <v>桂宝历史挖掘机.闻鸡起舞</v>
          </cell>
          <cell r="C571" t="str">
            <v>磨铁童书</v>
          </cell>
          <cell r="D571" t="str">
            <v>独立产品经理部</v>
          </cell>
          <cell r="E571" t="str">
            <v>杨俊</v>
          </cell>
          <cell r="F571" t="str">
            <v>文教-课外读物</v>
          </cell>
          <cell r="G571">
            <v>25</v>
          </cell>
          <cell r="H571" t="str">
            <v>否</v>
          </cell>
          <cell r="I571" t="str">
            <v>中国友谊出版有限责任公司</v>
          </cell>
          <cell r="J571">
            <v>45484</v>
          </cell>
          <cell r="K571" t="str">
            <v>平装</v>
          </cell>
          <cell r="L571" t="str">
            <v>A</v>
          </cell>
          <cell r="M571" t="str">
            <v>9787505758872</v>
          </cell>
        </row>
        <row r="572">
          <cell r="B572" t="str">
            <v>桂宝趣谈心理系列钻石卷(8、9、20、24)</v>
          </cell>
          <cell r="C572" t="str">
            <v>磨铁童书</v>
          </cell>
          <cell r="D572" t="str">
            <v>独立产品经理部</v>
          </cell>
          <cell r="E572" t="str">
            <v>杨俊</v>
          </cell>
          <cell r="F572" t="str">
            <v>大众绘本漫画-成人绘本漫画</v>
          </cell>
          <cell r="G572">
            <v>180</v>
          </cell>
          <cell r="H572" t="str">
            <v>是</v>
          </cell>
          <cell r="I572" t="str">
            <v>中国友谊</v>
          </cell>
          <cell r="J572">
            <v>44044</v>
          </cell>
          <cell r="K572" t="str">
            <v>锁线胶订</v>
          </cell>
          <cell r="L572" t="str">
            <v>C</v>
          </cell>
          <cell r="M572">
            <v>9787505743250</v>
          </cell>
        </row>
        <row r="573">
          <cell r="B573" t="str">
            <v>桂宝趣谈心理系列钻石卷(8、9、20、24)（当当专供）</v>
          </cell>
          <cell r="C573" t="str">
            <v>磨铁童书</v>
          </cell>
          <cell r="D573" t="str">
            <v>独立产品经理部</v>
          </cell>
          <cell r="E573" t="str">
            <v>杨俊</v>
          </cell>
          <cell r="F573" t="str">
            <v>大众绘本漫画-成人绘本漫画</v>
          </cell>
          <cell r="G573">
            <v>180</v>
          </cell>
          <cell r="H573" t="str">
            <v>是</v>
          </cell>
          <cell r="I573" t="str">
            <v>中国友谊</v>
          </cell>
          <cell r="J573">
            <v>44044</v>
          </cell>
          <cell r="K573" t="str">
            <v>锁线胶订</v>
          </cell>
          <cell r="L573" t="str">
            <v>C</v>
          </cell>
          <cell r="M573">
            <v>29432564</v>
          </cell>
        </row>
        <row r="574">
          <cell r="B574" t="str">
            <v>桂宝趣谈心理系列钻石卷(8、9、20、24)（京东专供）</v>
          </cell>
          <cell r="C574" t="str">
            <v>磨铁童书</v>
          </cell>
          <cell r="D574" t="str">
            <v>独立产品经理部</v>
          </cell>
          <cell r="E574" t="str">
            <v>杨俊</v>
          </cell>
          <cell r="F574" t="str">
            <v>大众绘本漫画-成人绘本漫画</v>
          </cell>
          <cell r="G574">
            <v>180</v>
          </cell>
          <cell r="H574" t="str">
            <v>是</v>
          </cell>
          <cell r="I574" t="str">
            <v>中国友谊</v>
          </cell>
          <cell r="J574">
            <v>44044</v>
          </cell>
          <cell r="K574" t="str">
            <v>锁线胶订</v>
          </cell>
          <cell r="L574" t="str">
            <v>C</v>
          </cell>
          <cell r="M574">
            <v>13258939</v>
          </cell>
        </row>
        <row r="575">
          <cell r="B575" t="str">
            <v>桂宝远古秘宝传奇系列(24-26)</v>
          </cell>
          <cell r="C575" t="str">
            <v>磨铁童书</v>
          </cell>
          <cell r="D575" t="str">
            <v>独立产品经理部</v>
          </cell>
          <cell r="E575" t="str">
            <v>杨俊</v>
          </cell>
          <cell r="F575" t="str">
            <v>大众绘本漫画-成人绘本漫画</v>
          </cell>
          <cell r="G575">
            <v>145</v>
          </cell>
          <cell r="H575" t="str">
            <v>是</v>
          </cell>
          <cell r="I575" t="str">
            <v>中国友谊</v>
          </cell>
          <cell r="J575">
            <v>44713</v>
          </cell>
          <cell r="K575" t="str">
            <v>锁</v>
          </cell>
          <cell r="L575" t="str">
            <v>S</v>
          </cell>
          <cell r="M575">
            <v>9787505754713</v>
          </cell>
        </row>
        <row r="576">
          <cell r="B576" t="str">
            <v>桂宝远古秘宝传奇系列(24-26)（当当专供）</v>
          </cell>
          <cell r="C576" t="str">
            <v>磨铁童书</v>
          </cell>
          <cell r="D576" t="str">
            <v>独立产品经理部</v>
          </cell>
          <cell r="E576" t="str">
            <v>杨俊</v>
          </cell>
          <cell r="F576" t="str">
            <v>大众绘本漫画-成人绘本漫画</v>
          </cell>
          <cell r="G576">
            <v>145</v>
          </cell>
          <cell r="H576" t="str">
            <v>是</v>
          </cell>
          <cell r="I576" t="str">
            <v>中国友谊</v>
          </cell>
          <cell r="J576">
            <v>44713</v>
          </cell>
          <cell r="K576" t="str">
            <v>平装</v>
          </cell>
          <cell r="L576" t="str">
            <v>B</v>
          </cell>
          <cell r="M576">
            <v>29432584</v>
          </cell>
        </row>
        <row r="577">
          <cell r="B577" t="str">
            <v>桂宝远古秘宝传奇系列(24-26)（京东专供）</v>
          </cell>
          <cell r="C577" t="str">
            <v>磨铁童书</v>
          </cell>
          <cell r="D577" t="str">
            <v>独立产品经理部</v>
          </cell>
          <cell r="E577" t="str">
            <v>杨俊</v>
          </cell>
          <cell r="F577" t="str">
            <v>大众绘本漫画-成人绘本漫画</v>
          </cell>
          <cell r="G577">
            <v>145</v>
          </cell>
          <cell r="H577" t="str">
            <v>是</v>
          </cell>
          <cell r="I577" t="str">
            <v>中国友谊</v>
          </cell>
          <cell r="J577">
            <v>44713</v>
          </cell>
          <cell r="K577" t="str">
            <v>平装</v>
          </cell>
          <cell r="L577" t="str">
            <v>B</v>
          </cell>
          <cell r="M577">
            <v>13259253</v>
          </cell>
        </row>
        <row r="578">
          <cell r="B578" t="str">
            <v>哈哈！文言文有妙招（全6册）</v>
          </cell>
          <cell r="C578" t="str">
            <v>磨铁星球</v>
          </cell>
          <cell r="D578" t="str">
            <v>潘英丽工作室</v>
          </cell>
          <cell r="E578" t="str">
            <v>林佳伟</v>
          </cell>
          <cell r="F578" t="str">
            <v>少儿-少儿文学</v>
          </cell>
          <cell r="G578">
            <v>140</v>
          </cell>
          <cell r="H578" t="str">
            <v>否</v>
          </cell>
          <cell r="I578" t="str">
            <v>北京广版新世纪文化传媒有限公司</v>
          </cell>
          <cell r="J578">
            <v>45260</v>
          </cell>
          <cell r="K578" t="str">
            <v>无</v>
          </cell>
          <cell r="L578" t="str">
            <v>A</v>
          </cell>
          <cell r="M578">
            <v>9787558340154</v>
          </cell>
        </row>
        <row r="579">
          <cell r="B579" t="str">
            <v>哈哈！文言文有妙招（全6册）（新媒体专供）</v>
          </cell>
          <cell r="C579" t="str">
            <v>磨铁星球</v>
          </cell>
          <cell r="D579" t="str">
            <v>潘英丽工作室</v>
          </cell>
          <cell r="E579" t="str">
            <v>林佳伟</v>
          </cell>
          <cell r="F579" t="str">
            <v>少儿-少儿文学</v>
          </cell>
          <cell r="G579">
            <v>140</v>
          </cell>
          <cell r="H579" t="str">
            <v>是</v>
          </cell>
          <cell r="I579" t="str">
            <v>北京广版新世纪文化传媒有限公司</v>
          </cell>
          <cell r="J579">
            <v>45260</v>
          </cell>
          <cell r="K579" t="str">
            <v>无</v>
          </cell>
          <cell r="L579" t="str">
            <v>A</v>
          </cell>
          <cell r="M579">
            <v>9787558340154</v>
          </cell>
        </row>
        <row r="580">
          <cell r="B580" t="str">
            <v>哈哈哈！如果大宋词人有朋友圈（全3册）</v>
          </cell>
          <cell r="C580" t="str">
            <v>磨铁星球</v>
          </cell>
          <cell r="D580" t="str">
            <v>潘英丽工作室</v>
          </cell>
          <cell r="E580" t="str">
            <v>林佳伟</v>
          </cell>
          <cell r="F580" t="str">
            <v>少儿-少儿文学</v>
          </cell>
          <cell r="G580">
            <v>117</v>
          </cell>
          <cell r="H580" t="str">
            <v>否</v>
          </cell>
          <cell r="I580" t="str">
            <v>江苏凤凰文艺</v>
          </cell>
          <cell r="J580">
            <v>45107</v>
          </cell>
          <cell r="K580" t="str">
            <v>平装</v>
          </cell>
          <cell r="L580" t="str">
            <v>C</v>
          </cell>
          <cell r="M580">
            <v>9787559473547</v>
          </cell>
        </row>
        <row r="581">
          <cell r="B581" t="str">
            <v>哈哈哈！如果大宋词人有朋友圈（全3册）（新媒体专供）</v>
          </cell>
          <cell r="C581" t="str">
            <v>磨铁星球</v>
          </cell>
          <cell r="D581" t="str">
            <v>潘英丽工作室</v>
          </cell>
          <cell r="E581" t="str">
            <v>林佳伟</v>
          </cell>
          <cell r="F581" t="str">
            <v>少儿-少儿文学</v>
          </cell>
          <cell r="G581">
            <v>117</v>
          </cell>
          <cell r="H581" t="str">
            <v>是</v>
          </cell>
          <cell r="I581" t="str">
            <v>江苏凤凰文艺</v>
          </cell>
          <cell r="J581">
            <v>45090</v>
          </cell>
          <cell r="K581" t="str">
            <v>平装</v>
          </cell>
          <cell r="L581" t="str">
            <v>C</v>
          </cell>
          <cell r="M581">
            <v>9787559473547</v>
          </cell>
        </row>
        <row r="582">
          <cell r="B582" t="str">
            <v>孩子超爱看的二十四节气</v>
          </cell>
          <cell r="C582" t="str">
            <v>磨铁星球</v>
          </cell>
          <cell r="D582" t="str">
            <v>潘英丽工作室</v>
          </cell>
          <cell r="E582" t="str">
            <v>张芮</v>
          </cell>
          <cell r="F582" t="str">
            <v>少儿-卡通/漫画/绘本</v>
          </cell>
          <cell r="G582">
            <v>58</v>
          </cell>
          <cell r="H582" t="str">
            <v>否</v>
          </cell>
          <cell r="I582" t="str">
            <v>中国友谊出版有限责任公司</v>
          </cell>
          <cell r="J582">
            <v>45573</v>
          </cell>
          <cell r="K582" t="str">
            <v>精</v>
          </cell>
          <cell r="L582" t="str">
            <v>B</v>
          </cell>
          <cell r="M582" t="str">
            <v>9787505758797</v>
          </cell>
        </row>
        <row r="583">
          <cell r="B583" t="str">
            <v>海底两万里：绝美典藏</v>
          </cell>
          <cell r="C583" t="str">
            <v>磨铁星球</v>
          </cell>
          <cell r="D583" t="str">
            <v>星球策划执行部</v>
          </cell>
          <cell r="E583" t="str">
            <v>薛小燕</v>
          </cell>
          <cell r="F583" t="str">
            <v>少儿-少儿文学</v>
          </cell>
          <cell r="G583">
            <v>129</v>
          </cell>
          <cell r="H583" t="str">
            <v>否</v>
          </cell>
          <cell r="I583" t="str">
            <v>北京广版新世纪文化传媒有限公司</v>
          </cell>
          <cell r="J583">
            <v>45231</v>
          </cell>
          <cell r="K583" t="str">
            <v>精</v>
          </cell>
          <cell r="L583" t="str">
            <v>C</v>
          </cell>
          <cell r="M583">
            <v>9787558339981</v>
          </cell>
        </row>
        <row r="584">
          <cell r="B584" t="str">
            <v>海底两万里：绝美典藏（新版）</v>
          </cell>
          <cell r="C584" t="str">
            <v>磨铁星球</v>
          </cell>
          <cell r="D584" t="str">
            <v>星球策划执行部</v>
          </cell>
          <cell r="E584" t="str">
            <v>薛小燕</v>
          </cell>
          <cell r="F584" t="str">
            <v>少儿-少儿文学</v>
          </cell>
          <cell r="G584">
            <v>129</v>
          </cell>
          <cell r="H584" t="str">
            <v>是</v>
          </cell>
          <cell r="I584" t="str">
            <v>北京广版新世纪文化传媒有限公司</v>
          </cell>
          <cell r="J584">
            <v>45231</v>
          </cell>
          <cell r="K584" t="str">
            <v>精</v>
          </cell>
          <cell r="L584" t="str">
            <v>C</v>
          </cell>
          <cell r="M584">
            <v>9787558339981</v>
          </cell>
        </row>
        <row r="585">
          <cell r="B585" t="str">
            <v>汉字动起来:一玩就会的识字机关书</v>
          </cell>
          <cell r="C585" t="str">
            <v>磨铁星球</v>
          </cell>
          <cell r="D585" t="str">
            <v>潘英丽工作室</v>
          </cell>
          <cell r="E585" t="str">
            <v>王晨阳</v>
          </cell>
          <cell r="F585" t="str">
            <v>少儿-艺术游戏</v>
          </cell>
          <cell r="G585">
            <v>199</v>
          </cell>
          <cell r="H585" t="str">
            <v>否</v>
          </cell>
          <cell r="I585" t="str">
            <v>广东新世纪出版社</v>
          </cell>
          <cell r="J585">
            <v>44958</v>
          </cell>
          <cell r="K585" t="str">
            <v>精</v>
          </cell>
          <cell r="L585" t="str">
            <v>A</v>
          </cell>
          <cell r="M585">
            <v>9787558335013</v>
          </cell>
        </row>
        <row r="586">
          <cell r="B586" t="str">
            <v>好吃的梦</v>
          </cell>
          <cell r="C586" t="str">
            <v>磨铁星球</v>
          </cell>
          <cell r="D586" t="str">
            <v>潘英丽工作室</v>
          </cell>
          <cell r="E586" t="str">
            <v>姚君</v>
          </cell>
          <cell r="F586" t="str">
            <v>少儿-卡通/漫画/绘本</v>
          </cell>
          <cell r="G586">
            <v>48</v>
          </cell>
          <cell r="H586" t="str">
            <v>否</v>
          </cell>
          <cell r="I586" t="str">
            <v>天津人民出版社有限公司</v>
          </cell>
          <cell r="J586">
            <v>45505</v>
          </cell>
          <cell r="K586" t="str">
            <v>精</v>
          </cell>
          <cell r="L586" t="str">
            <v>A</v>
          </cell>
          <cell r="M586" t="str">
            <v>9787201205724</v>
          </cell>
        </row>
        <row r="587">
          <cell r="B587" t="str">
            <v>好妈妈好爸爸绘本2册套装</v>
          </cell>
          <cell r="C587" t="str">
            <v>磨铁星球</v>
          </cell>
          <cell r="D587" t="str">
            <v>猫头鹰工作室</v>
          </cell>
          <cell r="E587" t="str">
            <v>磨铁星球</v>
          </cell>
          <cell r="F587" t="str">
            <v>少儿-低幼启蒙</v>
          </cell>
          <cell r="G587">
            <v>90</v>
          </cell>
          <cell r="H587" t="str">
            <v>是</v>
          </cell>
          <cell r="I587" t="str">
            <v>贵州人民</v>
          </cell>
          <cell r="J587">
            <v>44440</v>
          </cell>
          <cell r="K587" t="str">
            <v>锁</v>
          </cell>
          <cell r="L587" t="str">
            <v>C</v>
          </cell>
          <cell r="M587">
            <v>9787221163738</v>
          </cell>
        </row>
        <row r="588">
          <cell r="B588" t="str">
            <v>好妈妈好爸爸绘本2册套装（当当专供）</v>
          </cell>
          <cell r="C588" t="str">
            <v>磨铁星球</v>
          </cell>
          <cell r="D588" t="str">
            <v>猫头鹰工作室</v>
          </cell>
          <cell r="E588" t="str">
            <v>磨铁星球</v>
          </cell>
          <cell r="F588" t="str">
            <v>少儿-低幼启蒙</v>
          </cell>
          <cell r="G588">
            <v>90</v>
          </cell>
          <cell r="H588" t="str">
            <v>是</v>
          </cell>
          <cell r="I588" t="str">
            <v>贵州人民</v>
          </cell>
          <cell r="J588">
            <v>44440</v>
          </cell>
          <cell r="K588" t="str">
            <v>锁</v>
          </cell>
          <cell r="L588" t="str">
            <v>C</v>
          </cell>
          <cell r="M588">
            <v>29384640</v>
          </cell>
        </row>
        <row r="589">
          <cell r="B589" t="str">
            <v>好妈妈好爸爸绘本2册套装（京东专供）</v>
          </cell>
          <cell r="C589" t="str">
            <v>磨铁星球</v>
          </cell>
          <cell r="D589" t="str">
            <v>猫头鹰工作室</v>
          </cell>
          <cell r="E589" t="str">
            <v>磨铁星球</v>
          </cell>
          <cell r="F589" t="str">
            <v>少儿-低幼启蒙</v>
          </cell>
          <cell r="G589">
            <v>90</v>
          </cell>
          <cell r="H589" t="str">
            <v>是</v>
          </cell>
          <cell r="I589" t="str">
            <v>贵州人民</v>
          </cell>
          <cell r="J589">
            <v>44440</v>
          </cell>
          <cell r="K589" t="str">
            <v>锁</v>
          </cell>
          <cell r="L589" t="str">
            <v>C</v>
          </cell>
          <cell r="M589">
            <v>13690592</v>
          </cell>
        </row>
        <row r="590">
          <cell r="B590" t="str">
            <v>好妈妈印章</v>
          </cell>
          <cell r="C590" t="str">
            <v>磨铁星球</v>
          </cell>
          <cell r="D590" t="str">
            <v>猫头鹰工作室</v>
          </cell>
          <cell r="E590" t="str">
            <v>磨铁星球</v>
          </cell>
          <cell r="F590" t="str">
            <v>少儿-低幼启蒙</v>
          </cell>
          <cell r="G590">
            <v>45</v>
          </cell>
          <cell r="H590" t="str">
            <v>否</v>
          </cell>
          <cell r="I590" t="str">
            <v>贵州人民</v>
          </cell>
          <cell r="J590">
            <v>44440</v>
          </cell>
          <cell r="K590" t="str">
            <v>锁</v>
          </cell>
          <cell r="L590" t="str">
            <v>C</v>
          </cell>
          <cell r="M590">
            <v>9787221163738</v>
          </cell>
        </row>
        <row r="591">
          <cell r="B591" t="str">
            <v>好慢好慢的毛毛虫公交车</v>
          </cell>
          <cell r="C591" t="str">
            <v>磨铁星球</v>
          </cell>
          <cell r="D591" t="str">
            <v>猫头鹰工作室</v>
          </cell>
          <cell r="E591" t="str">
            <v>磨铁星球</v>
          </cell>
          <cell r="F591" t="str">
            <v>少儿-卡通/漫画/绘本</v>
          </cell>
          <cell r="G591">
            <v>39</v>
          </cell>
          <cell r="H591" t="str">
            <v>否</v>
          </cell>
          <cell r="I591" t="str">
            <v>贵州人民</v>
          </cell>
          <cell r="J591">
            <v>44287</v>
          </cell>
          <cell r="K591" t="str">
            <v>锁</v>
          </cell>
          <cell r="L591" t="str">
            <v>C</v>
          </cell>
          <cell r="M591">
            <v>9787221163776</v>
          </cell>
        </row>
        <row r="592">
          <cell r="B592" t="str">
            <v>很久没有你的消息</v>
          </cell>
          <cell r="C592" t="str">
            <v>磨铁星球</v>
          </cell>
          <cell r="D592" t="str">
            <v>汪玥含工作室</v>
          </cell>
          <cell r="E592" t="str">
            <v>汪玥含</v>
          </cell>
          <cell r="F592" t="str">
            <v>少儿-少儿文学</v>
          </cell>
          <cell r="G592">
            <v>29.8</v>
          </cell>
          <cell r="H592" t="str">
            <v>否</v>
          </cell>
          <cell r="I592" t="str">
            <v>浙江教育</v>
          </cell>
          <cell r="J592">
            <v>43983</v>
          </cell>
          <cell r="K592" t="str">
            <v>平装</v>
          </cell>
          <cell r="L592" t="str">
            <v>B</v>
          </cell>
          <cell r="M592">
            <v>9787572201523</v>
          </cell>
        </row>
        <row r="593">
          <cell r="B593" t="str">
            <v>很久没有你的消息（浙江专供）</v>
          </cell>
          <cell r="C593" t="str">
            <v>磨铁星球</v>
          </cell>
          <cell r="D593" t="str">
            <v>汪玥含工作室</v>
          </cell>
          <cell r="E593" t="str">
            <v>汪玥含</v>
          </cell>
          <cell r="F593" t="str">
            <v>少儿-少儿文学</v>
          </cell>
          <cell r="G593">
            <v>29.8</v>
          </cell>
          <cell r="H593" t="str">
            <v>是</v>
          </cell>
          <cell r="I593" t="str">
            <v>浙江教育</v>
          </cell>
          <cell r="J593" t="str">
            <v>1900/1/0</v>
          </cell>
          <cell r="K593" t="str">
            <v>平装</v>
          </cell>
          <cell r="L593" t="str">
            <v>B</v>
          </cell>
          <cell r="M593">
            <v>9787572201523</v>
          </cell>
        </row>
        <row r="594">
          <cell r="B594" t="str">
            <v>花栗鼠的专注力游戏书</v>
          </cell>
          <cell r="C594" t="str">
            <v>波点童趣</v>
          </cell>
          <cell r="D594" t="str">
            <v>波点童趣编辑部</v>
          </cell>
          <cell r="E594" t="str">
            <v>周青青</v>
          </cell>
          <cell r="F594" t="str">
            <v>文教-课外读物</v>
          </cell>
          <cell r="G594">
            <v>96</v>
          </cell>
          <cell r="H594" t="str">
            <v>否</v>
          </cell>
          <cell r="I594" t="str">
            <v>贵州人民出版社有限公司</v>
          </cell>
          <cell r="J594">
            <v>45698</v>
          </cell>
          <cell r="K594" t="str">
            <v>骑</v>
          </cell>
          <cell r="L594" t="str">
            <v>B</v>
          </cell>
          <cell r="M594" t="str">
            <v>9787221188373</v>
          </cell>
        </row>
        <row r="595">
          <cell r="B595" t="str">
            <v>画给孩子的世界地理</v>
          </cell>
          <cell r="C595" t="str">
            <v>磨铁星球</v>
          </cell>
          <cell r="D595" t="str">
            <v>张丽颖工作室</v>
          </cell>
          <cell r="E595" t="str">
            <v>张丽颖</v>
          </cell>
          <cell r="F595" t="str">
            <v>少儿-少儿科普</v>
          </cell>
          <cell r="G595">
            <v>78</v>
          </cell>
          <cell r="H595" t="str">
            <v>否</v>
          </cell>
          <cell r="I595" t="str">
            <v>北京浙教教育科技有限公司</v>
          </cell>
          <cell r="J595">
            <v>45580</v>
          </cell>
          <cell r="K595" t="str">
            <v>锁</v>
          </cell>
          <cell r="L595" t="str">
            <v>C</v>
          </cell>
          <cell r="M595" t="str">
            <v>9787572282386</v>
          </cell>
        </row>
        <row r="596">
          <cell r="B596" t="str">
            <v>画给孩子的世界历史</v>
          </cell>
          <cell r="C596" t="str">
            <v>磨铁星球</v>
          </cell>
          <cell r="D596" t="str">
            <v>郭翔工作室</v>
          </cell>
          <cell r="E596" t="str">
            <v>张丽颖</v>
          </cell>
          <cell r="F596" t="str">
            <v>少儿-少儿科普</v>
          </cell>
          <cell r="G596">
            <v>96</v>
          </cell>
          <cell r="H596" t="str">
            <v>否</v>
          </cell>
          <cell r="I596" t="str">
            <v>广东新世纪出版社</v>
          </cell>
          <cell r="J596">
            <v>45108</v>
          </cell>
          <cell r="K596" t="str">
            <v>平装</v>
          </cell>
          <cell r="L596" t="str">
            <v>B</v>
          </cell>
          <cell r="M596">
            <v>9787558337703</v>
          </cell>
        </row>
        <row r="597">
          <cell r="B597" t="str">
            <v>欢喜学习社·幼小衔接大套装</v>
          </cell>
          <cell r="C597" t="str">
            <v>波点童趣</v>
          </cell>
          <cell r="D597" t="str">
            <v>波点童趣部门</v>
          </cell>
          <cell r="E597" t="str">
            <v>波点童趣</v>
          </cell>
          <cell r="F597" t="str">
            <v>少儿-低幼启蒙</v>
          </cell>
          <cell r="G597">
            <v>430</v>
          </cell>
          <cell r="H597" t="str">
            <v>是</v>
          </cell>
          <cell r="I597" t="str">
            <v>科技文献</v>
          </cell>
          <cell r="J597">
            <v>44900</v>
          </cell>
          <cell r="K597" t="str">
            <v>无</v>
          </cell>
          <cell r="L597" t="str">
            <v>A</v>
          </cell>
          <cell r="M597">
            <v>9787518993789</v>
          </cell>
        </row>
        <row r="598">
          <cell r="B598" t="str">
            <v>会说话</v>
          </cell>
          <cell r="C598" t="str">
            <v>波点童趣</v>
          </cell>
          <cell r="D598" t="str">
            <v>波点童趣部门</v>
          </cell>
          <cell r="E598" t="str">
            <v>郑直</v>
          </cell>
          <cell r="F598" t="str">
            <v>少儿-卡通/漫画/绘本</v>
          </cell>
          <cell r="G598">
            <v>75</v>
          </cell>
          <cell r="H598" t="str">
            <v>否</v>
          </cell>
          <cell r="I598" t="str">
            <v>江苏凤凰文艺</v>
          </cell>
          <cell r="J598">
            <v>45237.6645833333</v>
          </cell>
          <cell r="K598" t="str">
            <v>精</v>
          </cell>
          <cell r="L598" t="str">
            <v>A</v>
          </cell>
          <cell r="M598">
            <v>9787559479662</v>
          </cell>
        </row>
        <row r="599">
          <cell r="B599" t="str">
            <v>会说话（博库新媒体专供）</v>
          </cell>
          <cell r="C599" t="str">
            <v>波点童趣</v>
          </cell>
          <cell r="D599" t="str">
            <v>波点童趣部门</v>
          </cell>
          <cell r="E599" t="str">
            <v>郑直</v>
          </cell>
          <cell r="F599" t="str">
            <v>少儿-卡通/漫画/绘本</v>
          </cell>
          <cell r="G599">
            <v>75</v>
          </cell>
          <cell r="H599" t="str">
            <v>是</v>
          </cell>
          <cell r="I599" t="str">
            <v>江苏凤凰文艺</v>
          </cell>
          <cell r="J599">
            <v>45237.6645833333</v>
          </cell>
          <cell r="K599" t="str">
            <v>精</v>
          </cell>
          <cell r="L599" t="str">
            <v>A</v>
          </cell>
          <cell r="M599">
            <v>9787559479662</v>
          </cell>
        </row>
        <row r="600">
          <cell r="B600" t="str">
            <v>会说话（无书签版）</v>
          </cell>
          <cell r="C600" t="str">
            <v>波点童趣</v>
          </cell>
          <cell r="D600" t="str">
            <v>编辑部</v>
          </cell>
          <cell r="E600" t="str">
            <v>郑直</v>
          </cell>
          <cell r="F600" t="str">
            <v>少儿-卡通/漫画/绘本</v>
          </cell>
          <cell r="G600">
            <v>75</v>
          </cell>
          <cell r="H600" t="str">
            <v>是</v>
          </cell>
          <cell r="I600" t="str">
            <v>江苏凤凰文艺</v>
          </cell>
          <cell r="J600">
            <v>45237.6645833333</v>
          </cell>
          <cell r="K600" t="str">
            <v>精</v>
          </cell>
          <cell r="L600" t="str">
            <v>A</v>
          </cell>
          <cell r="M600" t="str">
            <v>9787559479662</v>
          </cell>
        </row>
        <row r="601">
          <cell r="B601" t="str">
            <v>鸡蛋小弟和他的朋友们</v>
          </cell>
          <cell r="C601" t="str">
            <v>磨铁星球</v>
          </cell>
          <cell r="D601" t="str">
            <v>郭翔工作室</v>
          </cell>
          <cell r="E601" t="str">
            <v>张丽颖</v>
          </cell>
          <cell r="F601" t="str">
            <v>少儿-卡通/漫画/绘本</v>
          </cell>
          <cell r="G601">
            <v>99</v>
          </cell>
          <cell r="H601" t="str">
            <v>否</v>
          </cell>
          <cell r="I601" t="str">
            <v>北京浙教教育科技有限公司</v>
          </cell>
          <cell r="J601">
            <v>45139</v>
          </cell>
          <cell r="K601" t="str">
            <v>平装</v>
          </cell>
          <cell r="L601" t="str">
            <v>B</v>
          </cell>
          <cell r="M601">
            <v>9787572260049</v>
          </cell>
        </row>
        <row r="602">
          <cell r="B602" t="str">
            <v>加油吧，麦多多！:小学生安全漫画 （全4册）</v>
          </cell>
          <cell r="C602" t="str">
            <v>磨铁星球</v>
          </cell>
          <cell r="D602" t="str">
            <v>星球策划执行部</v>
          </cell>
          <cell r="E602" t="str">
            <v>杨涵</v>
          </cell>
          <cell r="F602" t="str">
            <v>少儿-卡通/漫画/绘本</v>
          </cell>
          <cell r="G602">
            <v>118</v>
          </cell>
          <cell r="H602" t="str">
            <v>否</v>
          </cell>
          <cell r="I602" t="str">
            <v>国际文化</v>
          </cell>
          <cell r="J602">
            <v>45349</v>
          </cell>
          <cell r="K602" t="str">
            <v>无</v>
          </cell>
          <cell r="L602" t="str">
            <v>B</v>
          </cell>
          <cell r="M602" t="str">
            <v>9787512516007</v>
          </cell>
        </row>
        <row r="603">
          <cell r="B603" t="str">
            <v>讲给孩子的妙趣中国史：明</v>
          </cell>
          <cell r="C603" t="str">
            <v>磨铁星球</v>
          </cell>
          <cell r="D603" t="str">
            <v>潘英丽工作室</v>
          </cell>
          <cell r="E603" t="str">
            <v>王晨阳</v>
          </cell>
          <cell r="F603" t="str">
            <v>少儿-少儿文学</v>
          </cell>
          <cell r="G603">
            <v>38</v>
          </cell>
          <cell r="H603" t="str">
            <v>否</v>
          </cell>
          <cell r="I603" t="str">
            <v>天津人民出版社有限公司</v>
          </cell>
          <cell r="J603">
            <v>45536</v>
          </cell>
          <cell r="K603" t="str">
            <v>无</v>
          </cell>
          <cell r="L603" t="str">
            <v>A</v>
          </cell>
          <cell r="M603" t="str">
            <v>9787201206615</v>
          </cell>
        </row>
        <row r="604">
          <cell r="B604" t="str">
            <v>讲给孩子的妙趣中国史：清</v>
          </cell>
          <cell r="C604" t="str">
            <v>磨铁星球</v>
          </cell>
          <cell r="D604" t="str">
            <v>潘英丽工作室</v>
          </cell>
          <cell r="E604" t="str">
            <v>王晨阳</v>
          </cell>
          <cell r="F604" t="str">
            <v>少儿-少儿文学</v>
          </cell>
          <cell r="G604">
            <v>38</v>
          </cell>
          <cell r="H604" t="str">
            <v>否</v>
          </cell>
          <cell r="I604" t="str">
            <v>天津人民出版社有限公司</v>
          </cell>
          <cell r="J604">
            <v>45536</v>
          </cell>
          <cell r="K604" t="str">
            <v>无</v>
          </cell>
          <cell r="L604" t="str">
            <v>A</v>
          </cell>
          <cell r="M604" t="str">
            <v>9787201206639</v>
          </cell>
        </row>
        <row r="605">
          <cell r="B605" t="str">
            <v>讲给孩子的妙趣中国史：全10册</v>
          </cell>
          <cell r="C605" t="str">
            <v>磨铁星球</v>
          </cell>
          <cell r="D605" t="str">
            <v>潘英丽工作室</v>
          </cell>
          <cell r="E605" t="str">
            <v>王晨阳</v>
          </cell>
          <cell r="F605" t="str">
            <v>少儿-低幼启蒙</v>
          </cell>
          <cell r="G605">
            <v>298</v>
          </cell>
          <cell r="H605" t="str">
            <v>否</v>
          </cell>
          <cell r="I605" t="str">
            <v>天津人民出版社</v>
          </cell>
          <cell r="J605">
            <v>45413</v>
          </cell>
          <cell r="K605" t="str">
            <v>无</v>
          </cell>
          <cell r="L605" t="str">
            <v>A</v>
          </cell>
          <cell r="M605">
            <v>9787201199887</v>
          </cell>
        </row>
        <row r="606">
          <cell r="B606" t="str">
            <v>讲给孩子的妙趣中国史：全10册（签名版）</v>
          </cell>
          <cell r="C606" t="str">
            <v>磨铁星球</v>
          </cell>
          <cell r="D606" t="str">
            <v>潘英丽工作室</v>
          </cell>
          <cell r="E606" t="str">
            <v>王晨阳</v>
          </cell>
          <cell r="F606" t="str">
            <v>少儿-低幼启蒙</v>
          </cell>
          <cell r="G606">
            <v>298</v>
          </cell>
          <cell r="H606" t="str">
            <v>是</v>
          </cell>
          <cell r="I606" t="str">
            <v>天津人民出版社</v>
          </cell>
          <cell r="J606">
            <v>45413</v>
          </cell>
          <cell r="K606" t="str">
            <v>无</v>
          </cell>
          <cell r="L606" t="str">
            <v>A</v>
          </cell>
          <cell r="M606" t="str">
            <v>9787201199887</v>
          </cell>
        </row>
        <row r="607">
          <cell r="B607" t="str">
            <v>讲给孩子的妙趣中国史：全10册（新媒体专供）</v>
          </cell>
          <cell r="C607" t="str">
            <v>磨铁星球</v>
          </cell>
          <cell r="D607" t="str">
            <v>潘英丽工作室</v>
          </cell>
          <cell r="E607" t="str">
            <v>王晨阳</v>
          </cell>
          <cell r="F607" t="str">
            <v>少儿-低幼启蒙</v>
          </cell>
          <cell r="G607">
            <v>298</v>
          </cell>
          <cell r="H607" t="str">
            <v>是</v>
          </cell>
          <cell r="I607" t="str">
            <v>天津人民出版社</v>
          </cell>
          <cell r="J607">
            <v>45413</v>
          </cell>
          <cell r="K607" t="str">
            <v>无</v>
          </cell>
          <cell r="L607" t="str">
            <v>A</v>
          </cell>
          <cell r="M607" t="str">
            <v>9787201199887</v>
          </cell>
        </row>
        <row r="608">
          <cell r="B608" t="str">
            <v>讲给孩子的妙趣中国史：唐</v>
          </cell>
          <cell r="C608" t="str">
            <v>磨铁星球</v>
          </cell>
          <cell r="D608" t="str">
            <v>潘英丽工作室</v>
          </cell>
          <cell r="E608" t="str">
            <v>王晨阳</v>
          </cell>
          <cell r="F608" t="str">
            <v>少儿-少儿文学</v>
          </cell>
          <cell r="G608">
            <v>38</v>
          </cell>
          <cell r="H608" t="str">
            <v>否</v>
          </cell>
          <cell r="I608" t="str">
            <v>天津人民出版社有限公司</v>
          </cell>
          <cell r="J608">
            <v>45536</v>
          </cell>
          <cell r="K608" t="str">
            <v>无</v>
          </cell>
          <cell r="L608" t="str">
            <v>A</v>
          </cell>
          <cell r="M608" t="str">
            <v>9787201206622</v>
          </cell>
        </row>
        <row r="609">
          <cell r="B609" t="str">
            <v>交通工具立体书 : 小汽车，变身！</v>
          </cell>
          <cell r="C609" t="str">
            <v>磨铁星球</v>
          </cell>
          <cell r="D609" t="str">
            <v>潘英丽工作室</v>
          </cell>
          <cell r="E609" t="str">
            <v>王晨阳</v>
          </cell>
          <cell r="F609" t="str">
            <v>少儿-低幼启蒙</v>
          </cell>
          <cell r="G609">
            <v>168</v>
          </cell>
          <cell r="H609" t="str">
            <v>否</v>
          </cell>
          <cell r="I609" t="str">
            <v>北京联合</v>
          </cell>
          <cell r="J609">
            <v>44743</v>
          </cell>
          <cell r="K609" t="str">
            <v>其他</v>
          </cell>
          <cell r="L609" t="str">
            <v>B</v>
          </cell>
          <cell r="M609">
            <v>9787559660886</v>
          </cell>
        </row>
        <row r="610">
          <cell r="B610" t="str">
            <v>交通工具启蒙认知立体书</v>
          </cell>
          <cell r="C610" t="str">
            <v>磨铁星球</v>
          </cell>
          <cell r="D610" t="str">
            <v>潘英丽工作室</v>
          </cell>
          <cell r="E610" t="str">
            <v>王晨阳</v>
          </cell>
          <cell r="F610" t="str">
            <v>少儿-低幼启蒙</v>
          </cell>
          <cell r="G610">
            <v>168</v>
          </cell>
          <cell r="H610" t="str">
            <v>否</v>
          </cell>
          <cell r="I610" t="str">
            <v>北京联合</v>
          </cell>
          <cell r="J610">
            <v>44501</v>
          </cell>
          <cell r="K610" t="str">
            <v>精</v>
          </cell>
          <cell r="L610" t="str">
            <v>A</v>
          </cell>
          <cell r="M610">
            <v>9787559656179</v>
          </cell>
        </row>
        <row r="611">
          <cell r="B611" t="str">
            <v>角野荣子经典儿童文学：胡子大盗布拉布拉</v>
          </cell>
          <cell r="C611" t="str">
            <v>磨铁星球</v>
          </cell>
          <cell r="D611" t="str">
            <v>星球策划执行部</v>
          </cell>
          <cell r="E611" t="str">
            <v>薛小燕</v>
          </cell>
          <cell r="F611" t="str">
            <v>少儿-少儿文学</v>
          </cell>
          <cell r="G611">
            <v>35</v>
          </cell>
          <cell r="H611" t="str">
            <v>否</v>
          </cell>
          <cell r="I611" t="str">
            <v>北京广版新世纪文化传媒有限公司</v>
          </cell>
          <cell r="J611">
            <v>45321</v>
          </cell>
          <cell r="K611" t="str">
            <v>锁</v>
          </cell>
          <cell r="L611" t="str">
            <v>C</v>
          </cell>
          <cell r="M611" t="str">
            <v>9787558340895</v>
          </cell>
        </row>
        <row r="612">
          <cell r="B612" t="str">
            <v>角野荣子经典儿童文学：我的爸爸是健太</v>
          </cell>
          <cell r="C612" t="str">
            <v>磨铁星球</v>
          </cell>
          <cell r="D612" t="str">
            <v>汪玥含工作室</v>
          </cell>
          <cell r="E612" t="str">
            <v>薛小燕</v>
          </cell>
          <cell r="F612" t="str">
            <v>少儿-少儿文学</v>
          </cell>
          <cell r="G612">
            <v>32</v>
          </cell>
          <cell r="H612" t="str">
            <v>否</v>
          </cell>
          <cell r="I612" t="str">
            <v>北京浙教教育科技有限公司</v>
          </cell>
          <cell r="J612">
            <v>44865</v>
          </cell>
          <cell r="K612" t="str">
            <v>平装</v>
          </cell>
          <cell r="L612" t="str">
            <v>C</v>
          </cell>
          <cell r="M612">
            <v>9787572243165</v>
          </cell>
        </row>
        <row r="613">
          <cell r="B613" t="str">
            <v>角野荣子经典儿童文学：我的妈妈是静香</v>
          </cell>
          <cell r="C613" t="str">
            <v>磨铁星球</v>
          </cell>
          <cell r="D613" t="str">
            <v>汪玥含工作室</v>
          </cell>
          <cell r="E613" t="str">
            <v>薛小燕</v>
          </cell>
          <cell r="F613" t="str">
            <v>少儿-少儿文学</v>
          </cell>
          <cell r="G613">
            <v>32</v>
          </cell>
          <cell r="H613" t="str">
            <v>否</v>
          </cell>
          <cell r="I613" t="str">
            <v>北京浙教教育科技有限公司</v>
          </cell>
          <cell r="J613">
            <v>44865</v>
          </cell>
          <cell r="K613" t="str">
            <v>平装</v>
          </cell>
          <cell r="L613" t="str">
            <v>C</v>
          </cell>
          <cell r="M613">
            <v>9787572243158</v>
          </cell>
        </row>
        <row r="614">
          <cell r="B614" t="str">
            <v>角野荣子温情家庭小说集：健太+静香</v>
          </cell>
          <cell r="C614" t="str">
            <v>磨铁星球</v>
          </cell>
          <cell r="D614" t="str">
            <v>汪玥含工作室</v>
          </cell>
          <cell r="E614" t="str">
            <v>薛小燕</v>
          </cell>
          <cell r="F614" t="str">
            <v>少儿-少儿文学</v>
          </cell>
          <cell r="G614">
            <v>64</v>
          </cell>
          <cell r="H614" t="str">
            <v>是</v>
          </cell>
          <cell r="I614" t="str">
            <v>北京浙教教育科技有限公司</v>
          </cell>
          <cell r="J614">
            <v>44873</v>
          </cell>
          <cell r="K614" t="str">
            <v>平装</v>
          </cell>
          <cell r="L614" t="str">
            <v>C</v>
          </cell>
          <cell r="M614">
            <v>9787572243165</v>
          </cell>
        </row>
        <row r="615">
          <cell r="B615" t="str">
            <v>角野荣子温情家庭小说集：健太+静香（当当专供）</v>
          </cell>
          <cell r="C615" t="str">
            <v>磨铁星球</v>
          </cell>
          <cell r="D615" t="str">
            <v>汪玥含工作室</v>
          </cell>
          <cell r="E615" t="str">
            <v>薛小燕</v>
          </cell>
          <cell r="F615" t="str">
            <v>少儿-少儿文学</v>
          </cell>
          <cell r="G615">
            <v>64</v>
          </cell>
          <cell r="H615" t="str">
            <v>是</v>
          </cell>
          <cell r="I615" t="str">
            <v>北京浙教教育科技有限公司</v>
          </cell>
          <cell r="J615">
            <v>44873</v>
          </cell>
          <cell r="K615" t="str">
            <v>平装</v>
          </cell>
          <cell r="L615" t="str">
            <v>C</v>
          </cell>
          <cell r="M615">
            <v>29483204</v>
          </cell>
        </row>
        <row r="616">
          <cell r="B616" t="str">
            <v>角野荣子温情家庭小说集：健太+静香（京东专供）</v>
          </cell>
          <cell r="C616" t="str">
            <v>磨铁星球</v>
          </cell>
          <cell r="D616" t="str">
            <v>汪玥含工作室</v>
          </cell>
          <cell r="E616" t="str">
            <v>薛小燕</v>
          </cell>
          <cell r="F616" t="str">
            <v>少儿-少儿文学</v>
          </cell>
          <cell r="G616">
            <v>64</v>
          </cell>
          <cell r="H616" t="str">
            <v>是</v>
          </cell>
          <cell r="I616" t="str">
            <v>北京浙教教育科技有限公司</v>
          </cell>
          <cell r="J616">
            <v>44873</v>
          </cell>
          <cell r="K616" t="str">
            <v>平装</v>
          </cell>
          <cell r="L616" t="str">
            <v>C</v>
          </cell>
          <cell r="M616">
            <v>13516063</v>
          </cell>
        </row>
        <row r="617">
          <cell r="B617" t="str">
            <v>角野荣子温情家庭小说三部曲：健太+静香+裤子</v>
          </cell>
          <cell r="C617" t="str">
            <v>磨铁星球</v>
          </cell>
          <cell r="D617" t="str">
            <v>汪玥含工作室</v>
          </cell>
          <cell r="E617" t="str">
            <v>薛小燕</v>
          </cell>
          <cell r="F617" t="str">
            <v>少儿-少儿文学</v>
          </cell>
          <cell r="G617">
            <v>99</v>
          </cell>
          <cell r="H617" t="str">
            <v>是</v>
          </cell>
          <cell r="I617" t="str">
            <v>北京浙教教育科技有限公司</v>
          </cell>
          <cell r="J617">
            <v>44873</v>
          </cell>
          <cell r="K617" t="str">
            <v>平装</v>
          </cell>
          <cell r="L617" t="str">
            <v>C</v>
          </cell>
          <cell r="M617">
            <v>9787572227035</v>
          </cell>
        </row>
        <row r="618">
          <cell r="B618" t="str">
            <v>角野荣子温情家庭小说三部曲：健太+静香+裤子（当当专供）</v>
          </cell>
          <cell r="C618" t="str">
            <v>磨铁星球</v>
          </cell>
          <cell r="D618" t="str">
            <v>汪玥含工作室</v>
          </cell>
          <cell r="E618" t="str">
            <v>薛小燕</v>
          </cell>
          <cell r="F618" t="str">
            <v>少儿-少儿文学</v>
          </cell>
          <cell r="G618">
            <v>99</v>
          </cell>
          <cell r="H618" t="str">
            <v>是</v>
          </cell>
          <cell r="I618" t="str">
            <v>北京浙教教育科技有限公司</v>
          </cell>
          <cell r="J618">
            <v>44873</v>
          </cell>
          <cell r="K618" t="str">
            <v>平装</v>
          </cell>
          <cell r="L618" t="str">
            <v>C</v>
          </cell>
          <cell r="M618">
            <v>29483205</v>
          </cell>
        </row>
        <row r="619">
          <cell r="B619" t="str">
            <v>角野荣子温情家庭小说三部曲：健太+静香+裤子（京东专供）</v>
          </cell>
          <cell r="C619" t="str">
            <v>磨铁星球</v>
          </cell>
          <cell r="D619" t="str">
            <v>汪玥含工作室</v>
          </cell>
          <cell r="E619" t="str">
            <v>薛小燕</v>
          </cell>
          <cell r="F619" t="str">
            <v>少儿-少儿文学</v>
          </cell>
          <cell r="G619">
            <v>99</v>
          </cell>
          <cell r="H619" t="str">
            <v>是</v>
          </cell>
          <cell r="I619" t="str">
            <v>北京浙教教育科技有限公司</v>
          </cell>
          <cell r="J619">
            <v>44873</v>
          </cell>
          <cell r="K619" t="str">
            <v>平装</v>
          </cell>
          <cell r="L619" t="str">
            <v>C</v>
          </cell>
          <cell r="M619">
            <v>13516061</v>
          </cell>
        </row>
        <row r="620">
          <cell r="B620" t="str">
            <v>杰克·甘托斯系列.了不起的乔伊</v>
          </cell>
          <cell r="C620" t="str">
            <v>磨铁星球</v>
          </cell>
          <cell r="D620" t="str">
            <v>张丽颖工作室</v>
          </cell>
          <cell r="E620" t="str">
            <v>王艳</v>
          </cell>
          <cell r="F620" t="str">
            <v>少儿-少儿文学</v>
          </cell>
          <cell r="G620">
            <v>35</v>
          </cell>
          <cell r="H620" t="str">
            <v>否</v>
          </cell>
          <cell r="I620" t="str">
            <v>北京广版新世纪文化传媒有限公司</v>
          </cell>
          <cell r="J620">
            <v>45351</v>
          </cell>
          <cell r="K620" t="str">
            <v>无</v>
          </cell>
          <cell r="L620" t="str">
            <v>B</v>
          </cell>
          <cell r="M620">
            <v>9787558340512</v>
          </cell>
        </row>
        <row r="621">
          <cell r="B621" t="str">
            <v>杰克·甘托斯系列.乔伊和怪爸爸</v>
          </cell>
          <cell r="C621" t="str">
            <v>磨铁星球</v>
          </cell>
          <cell r="D621" t="str">
            <v>张丽颖工作室</v>
          </cell>
          <cell r="E621" t="str">
            <v>王艳</v>
          </cell>
          <cell r="F621" t="str">
            <v>少儿-少儿文学</v>
          </cell>
          <cell r="G621">
            <v>35</v>
          </cell>
          <cell r="H621" t="str">
            <v>否</v>
          </cell>
          <cell r="I621" t="str">
            <v>北京广版新世纪文化传媒有限公司</v>
          </cell>
          <cell r="J621">
            <v>45380</v>
          </cell>
          <cell r="K621" t="str">
            <v>无</v>
          </cell>
          <cell r="L621" t="str">
            <v>B</v>
          </cell>
          <cell r="M621" t="str">
            <v>9787558340505</v>
          </cell>
        </row>
        <row r="622">
          <cell r="B622" t="str">
            <v>解闷儿：张辰亮散文集</v>
          </cell>
          <cell r="C622" t="str">
            <v>磨铁星球</v>
          </cell>
          <cell r="D622" t="str">
            <v>星球独立产品经理部</v>
          </cell>
          <cell r="E622" t="str">
            <v>王佩丽</v>
          </cell>
          <cell r="F622" t="str">
            <v>文学文艺-散文随笔</v>
          </cell>
          <cell r="G622">
            <v>78</v>
          </cell>
          <cell r="H622" t="str">
            <v>否</v>
          </cell>
          <cell r="I622" t="str">
            <v>台海出版社</v>
          </cell>
          <cell r="J622">
            <v>45369</v>
          </cell>
          <cell r="K622" t="str">
            <v>裸</v>
          </cell>
          <cell r="L622" t="str">
            <v>S</v>
          </cell>
          <cell r="M622" t="str">
            <v>9787516837917</v>
          </cell>
        </row>
        <row r="623">
          <cell r="B623" t="str">
            <v>解闷儿：张辰亮散文集（二中心专供礼盒版）</v>
          </cell>
          <cell r="C623" t="str">
            <v>磨铁星球</v>
          </cell>
          <cell r="D623" t="str">
            <v>星球独立产品经理部</v>
          </cell>
          <cell r="E623" t="str">
            <v>王佩丽</v>
          </cell>
          <cell r="F623" t="str">
            <v>文学文艺-散文随笔</v>
          </cell>
          <cell r="G623">
            <v>78</v>
          </cell>
          <cell r="H623" t="str">
            <v>是</v>
          </cell>
          <cell r="I623" t="str">
            <v>台海出版社</v>
          </cell>
          <cell r="J623">
            <v>45369</v>
          </cell>
          <cell r="K623" t="str">
            <v>裸</v>
          </cell>
          <cell r="L623" t="str">
            <v>S</v>
          </cell>
          <cell r="M623" t="str">
            <v>9787516837917</v>
          </cell>
        </row>
        <row r="624">
          <cell r="B624" t="str">
            <v>解闷儿：张辰亮散文集（京东专供礼盒版）</v>
          </cell>
          <cell r="C624" t="str">
            <v>磨铁星球</v>
          </cell>
          <cell r="D624" t="str">
            <v>星球独立产品经理部</v>
          </cell>
          <cell r="E624" t="str">
            <v>王佩丽</v>
          </cell>
          <cell r="F624" t="str">
            <v>文学文艺-散文随笔</v>
          </cell>
          <cell r="G624">
            <v>78</v>
          </cell>
          <cell r="H624" t="str">
            <v>是</v>
          </cell>
          <cell r="I624" t="str">
            <v>台海出版社</v>
          </cell>
          <cell r="J624">
            <v>45369</v>
          </cell>
          <cell r="K624" t="str">
            <v>裸</v>
          </cell>
          <cell r="L624" t="str">
            <v>S</v>
          </cell>
          <cell r="M624" t="str">
            <v>9787516837917</v>
          </cell>
        </row>
        <row r="625">
          <cell r="B625" t="str">
            <v>解闷儿：张辰亮散文集（摇摇乐礼盒版）</v>
          </cell>
          <cell r="C625" t="str">
            <v>磨铁星球</v>
          </cell>
          <cell r="D625" t="str">
            <v>星球独立产品经理部</v>
          </cell>
          <cell r="E625" t="str">
            <v>王佩丽</v>
          </cell>
          <cell r="F625" t="str">
            <v>文学文艺-散文随笔</v>
          </cell>
          <cell r="G625">
            <v>78</v>
          </cell>
          <cell r="H625" t="str">
            <v>是</v>
          </cell>
          <cell r="I625" t="str">
            <v>台海出版社</v>
          </cell>
          <cell r="J625">
            <v>45369</v>
          </cell>
          <cell r="K625" t="str">
            <v>裸</v>
          </cell>
          <cell r="L625" t="str">
            <v>S</v>
          </cell>
          <cell r="M625" t="str">
            <v>9787516837917</v>
          </cell>
        </row>
        <row r="626">
          <cell r="B626" t="str">
            <v>今晚七点半，数学妈妈的游戏课:全5册</v>
          </cell>
          <cell r="C626" t="str">
            <v>磨铁星球</v>
          </cell>
          <cell r="D626" t="str">
            <v>猫头鹰工作室</v>
          </cell>
          <cell r="E626" t="str">
            <v>磨铁星球</v>
          </cell>
          <cell r="F626" t="str">
            <v>少儿-少儿科普</v>
          </cell>
          <cell r="G626">
            <v>160</v>
          </cell>
          <cell r="H626" t="str">
            <v>否</v>
          </cell>
          <cell r="I626" t="str">
            <v>海豚出版</v>
          </cell>
          <cell r="J626">
            <v>44348</v>
          </cell>
          <cell r="K626" t="str">
            <v>平装</v>
          </cell>
          <cell r="L626" t="str">
            <v>A</v>
          </cell>
          <cell r="M626">
            <v>9787511055095</v>
          </cell>
        </row>
        <row r="627">
          <cell r="B627" t="str">
            <v>金鱼男孩</v>
          </cell>
          <cell r="C627" t="str">
            <v>磨铁星球</v>
          </cell>
          <cell r="D627" t="str">
            <v>张丽颖工作室</v>
          </cell>
          <cell r="E627" t="str">
            <v>王艳</v>
          </cell>
          <cell r="F627" t="str">
            <v>少儿-少儿文学</v>
          </cell>
          <cell r="G627">
            <v>35</v>
          </cell>
          <cell r="H627" t="str">
            <v>否</v>
          </cell>
          <cell r="I627" t="str">
            <v>北京广版新世纪文化传媒有限公司</v>
          </cell>
          <cell r="J627">
            <v>45483</v>
          </cell>
          <cell r="K627" t="str">
            <v>无</v>
          </cell>
          <cell r="L627" t="str">
            <v>B</v>
          </cell>
          <cell r="M627" t="str">
            <v>9787558343568</v>
          </cell>
        </row>
        <row r="628">
          <cell r="B628" t="str">
            <v>金子！</v>
          </cell>
          <cell r="C628" t="str">
            <v>磨铁星球</v>
          </cell>
          <cell r="D628" t="str">
            <v>张丽颖工作室</v>
          </cell>
          <cell r="E628" t="str">
            <v>杨宝瑞</v>
          </cell>
          <cell r="F628" t="str">
            <v>少儿-卡通/漫画/绘本</v>
          </cell>
          <cell r="G628">
            <v>46</v>
          </cell>
          <cell r="H628" t="str">
            <v>否</v>
          </cell>
          <cell r="I628" t="str">
            <v>北京广版新世纪文化传媒有限公司</v>
          </cell>
          <cell r="J628">
            <v>45337</v>
          </cell>
          <cell r="K628" t="str">
            <v>精</v>
          </cell>
          <cell r="L628" t="str">
            <v>S</v>
          </cell>
          <cell r="M628" t="str">
            <v>9787558340666</v>
          </cell>
        </row>
        <row r="629">
          <cell r="B629" t="str">
            <v>经典名著鉴赏解读绘本（封神演义、西游记、水浒传）</v>
          </cell>
          <cell r="C629" t="str">
            <v>磨铁星球</v>
          </cell>
          <cell r="D629" t="str">
            <v>郭翔工作室</v>
          </cell>
          <cell r="E629" t="str">
            <v>王艳</v>
          </cell>
          <cell r="F629" t="str">
            <v>少儿-卡通/漫画/绘本</v>
          </cell>
          <cell r="G629">
            <v>504</v>
          </cell>
          <cell r="H629" t="str">
            <v>是</v>
          </cell>
          <cell r="I629" t="str">
            <v>海豚出版</v>
          </cell>
          <cell r="J629">
            <v>44287</v>
          </cell>
          <cell r="K629" t="str">
            <v>精</v>
          </cell>
          <cell r="L629" t="str">
            <v>B</v>
          </cell>
          <cell r="M629">
            <v>9787511053008</v>
          </cell>
        </row>
        <row r="630">
          <cell r="B630" t="str">
            <v>经典名著鉴赏解读绘本（封神演义、西游记、水浒传）（当当专供）</v>
          </cell>
          <cell r="C630" t="str">
            <v>磨铁星球</v>
          </cell>
          <cell r="D630" t="str">
            <v>郭翔工作室</v>
          </cell>
          <cell r="E630" t="str">
            <v>王艳</v>
          </cell>
          <cell r="F630" t="str">
            <v>少儿-卡通/漫画/绘本</v>
          </cell>
          <cell r="G630">
            <v>504</v>
          </cell>
          <cell r="H630" t="str">
            <v>是</v>
          </cell>
          <cell r="I630" t="str">
            <v>海豚出版</v>
          </cell>
          <cell r="J630">
            <v>44287</v>
          </cell>
          <cell r="K630" t="str">
            <v>精</v>
          </cell>
          <cell r="L630" t="str">
            <v>B</v>
          </cell>
          <cell r="M630">
            <v>29426582</v>
          </cell>
        </row>
        <row r="631">
          <cell r="B631" t="str">
            <v>经典名著鉴赏解读绘本（封神演义、西游记、水浒传）（京东专供）</v>
          </cell>
          <cell r="C631" t="str">
            <v>磨铁星球</v>
          </cell>
          <cell r="D631" t="str">
            <v>郭翔工作室</v>
          </cell>
          <cell r="E631" t="str">
            <v>王艳</v>
          </cell>
          <cell r="F631" t="str">
            <v>少儿-卡通/漫画/绘本</v>
          </cell>
          <cell r="G631">
            <v>504</v>
          </cell>
          <cell r="H631" t="str">
            <v>是</v>
          </cell>
          <cell r="I631" t="str">
            <v>海豚出版</v>
          </cell>
          <cell r="J631">
            <v>44287</v>
          </cell>
          <cell r="K631" t="str">
            <v>精</v>
          </cell>
          <cell r="L631" t="str">
            <v>B</v>
          </cell>
          <cell r="M631">
            <v>13232509</v>
          </cell>
        </row>
        <row r="632">
          <cell r="B632" t="str">
            <v>经典名著鉴赏解读绘本·给孩子讲红楼梦</v>
          </cell>
          <cell r="C632" t="str">
            <v>磨铁星球</v>
          </cell>
          <cell r="D632" t="str">
            <v>张丽颖工作室</v>
          </cell>
          <cell r="E632" t="str">
            <v>王艳</v>
          </cell>
          <cell r="F632" t="str">
            <v>少儿-卡通/漫画/绘本</v>
          </cell>
          <cell r="G632">
            <v>188</v>
          </cell>
          <cell r="H632" t="str">
            <v>否</v>
          </cell>
          <cell r="I632" t="str">
            <v>北京联合出版有限责任公司</v>
          </cell>
          <cell r="J632">
            <v>45657</v>
          </cell>
          <cell r="K632" t="str">
            <v>精</v>
          </cell>
          <cell r="L632" t="str">
            <v>B</v>
          </cell>
          <cell r="M632" t="str">
            <v>9787559679574</v>
          </cell>
        </row>
        <row r="633">
          <cell r="B633" t="str">
            <v>经典名著鉴赏解读绘本·给孩子讲三国演义</v>
          </cell>
          <cell r="C633" t="str">
            <v>磨铁星球</v>
          </cell>
          <cell r="D633" t="str">
            <v>郭翔工作室</v>
          </cell>
          <cell r="E633" t="str">
            <v>王艳</v>
          </cell>
          <cell r="F633" t="str">
            <v>少儿-卡通/漫画/绘本</v>
          </cell>
          <cell r="G633">
            <v>168</v>
          </cell>
          <cell r="H633" t="str">
            <v>否</v>
          </cell>
          <cell r="I633" t="str">
            <v>北京联合</v>
          </cell>
          <cell r="J633">
            <v>44743</v>
          </cell>
          <cell r="K633" t="str">
            <v>锁线胶订</v>
          </cell>
          <cell r="L633" t="str">
            <v>C</v>
          </cell>
          <cell r="M633">
            <v>9787559662279</v>
          </cell>
        </row>
        <row r="634">
          <cell r="B634" t="str">
            <v>经典名著鉴赏解读绘本·给孩子讲水浒传</v>
          </cell>
          <cell r="C634" t="str">
            <v>磨铁星球</v>
          </cell>
          <cell r="D634" t="str">
            <v>郭翔工作室</v>
          </cell>
          <cell r="E634" t="str">
            <v>王艳</v>
          </cell>
          <cell r="F634" t="str">
            <v>少儿-卡通/漫画/绘本</v>
          </cell>
          <cell r="G634">
            <v>168</v>
          </cell>
          <cell r="H634" t="str">
            <v>否</v>
          </cell>
          <cell r="I634" t="str">
            <v>北京联合</v>
          </cell>
          <cell r="J634">
            <v>44287</v>
          </cell>
          <cell r="K634" t="str">
            <v>精装</v>
          </cell>
          <cell r="L634" t="str">
            <v>B</v>
          </cell>
          <cell r="M634">
            <v>9787559649485</v>
          </cell>
        </row>
        <row r="635">
          <cell r="B635" t="str">
            <v>经典名著鉴赏解读绘本·给孩子讲西游记</v>
          </cell>
          <cell r="C635" t="str">
            <v>磨铁星球</v>
          </cell>
          <cell r="D635" t="str">
            <v>郭翔工作室</v>
          </cell>
          <cell r="E635" t="str">
            <v>王艳</v>
          </cell>
          <cell r="F635" t="str">
            <v>少儿-少儿绘本</v>
          </cell>
          <cell r="G635">
            <v>168</v>
          </cell>
          <cell r="H635" t="str">
            <v>否</v>
          </cell>
          <cell r="I635" t="str">
            <v>海豚出版</v>
          </cell>
          <cell r="J635">
            <v>43831</v>
          </cell>
          <cell r="K635" t="str">
            <v>精装</v>
          </cell>
          <cell r="L635" t="str">
            <v>B</v>
          </cell>
          <cell r="M635">
            <v>9787511048714</v>
          </cell>
        </row>
        <row r="636">
          <cell r="B636" t="str">
            <v>经典名著鉴赏解读绘本·给孩子讲西游记（公号专供）</v>
          </cell>
          <cell r="C636" t="str">
            <v>磨铁星球</v>
          </cell>
          <cell r="D636" t="str">
            <v>郭翔工作室</v>
          </cell>
          <cell r="E636" t="str">
            <v>王艳</v>
          </cell>
          <cell r="F636" t="str">
            <v>少儿-少儿绘本</v>
          </cell>
          <cell r="G636">
            <v>168</v>
          </cell>
          <cell r="H636" t="str">
            <v>是</v>
          </cell>
          <cell r="I636" t="str">
            <v>海豚出版</v>
          </cell>
          <cell r="J636">
            <v>44287</v>
          </cell>
          <cell r="K636" t="str">
            <v>精装</v>
          </cell>
          <cell r="L636" t="str">
            <v>B</v>
          </cell>
          <cell r="M636">
            <v>9787511048714</v>
          </cell>
        </row>
        <row r="637">
          <cell r="B637" t="str">
            <v>经典名著鉴赏解读绘本·给孩子讲西游记（普通版）</v>
          </cell>
          <cell r="C637" t="str">
            <v>磨铁星球</v>
          </cell>
          <cell r="D637" t="str">
            <v>郭翔工作室</v>
          </cell>
          <cell r="E637" t="str">
            <v>王艳</v>
          </cell>
          <cell r="F637" t="str">
            <v>少儿-少儿绘本</v>
          </cell>
          <cell r="G637">
            <v>168</v>
          </cell>
          <cell r="H637" t="str">
            <v>是</v>
          </cell>
          <cell r="I637" t="str">
            <v>海豚出版</v>
          </cell>
          <cell r="J637">
            <v>43831</v>
          </cell>
          <cell r="K637" t="str">
            <v>精装</v>
          </cell>
          <cell r="L637" t="str">
            <v>B</v>
          </cell>
          <cell r="M637">
            <v>9787511048714</v>
          </cell>
        </row>
        <row r="638">
          <cell r="B638" t="str">
            <v>经典名著鉴赏解读绘本·山海经全景大画卷</v>
          </cell>
          <cell r="C638" t="str">
            <v>磨铁星球</v>
          </cell>
          <cell r="D638" t="str">
            <v>郭翔工作室</v>
          </cell>
          <cell r="E638" t="str">
            <v>王艳</v>
          </cell>
          <cell r="F638" t="str">
            <v>少儿-卡通/漫画/绘本</v>
          </cell>
          <cell r="G638">
            <v>168</v>
          </cell>
          <cell r="H638" t="str">
            <v>否</v>
          </cell>
          <cell r="I638" t="str">
            <v>北京燕山</v>
          </cell>
          <cell r="J638">
            <v>45139</v>
          </cell>
          <cell r="K638" t="str">
            <v>精</v>
          </cell>
          <cell r="L638" t="str">
            <v>B</v>
          </cell>
          <cell r="M638">
            <v>9787540267797</v>
          </cell>
        </row>
        <row r="639">
          <cell r="B639" t="str">
            <v>惊呆了！经济学超简单</v>
          </cell>
          <cell r="C639" t="str">
            <v>磨铁童书</v>
          </cell>
          <cell r="D639" t="str">
            <v>独立产品经理部</v>
          </cell>
          <cell r="E639" t="str">
            <v>孙唯</v>
          </cell>
          <cell r="F639" t="str">
            <v>少儿-少儿科普</v>
          </cell>
          <cell r="G639">
            <v>45</v>
          </cell>
          <cell r="H639" t="str">
            <v>否</v>
          </cell>
          <cell r="I639" t="str">
            <v>浙江人民</v>
          </cell>
          <cell r="J639">
            <v>44621</v>
          </cell>
          <cell r="K639" t="str">
            <v>平装</v>
          </cell>
          <cell r="L639" t="str">
            <v>C</v>
          </cell>
          <cell r="M639">
            <v>9787213104022</v>
          </cell>
        </row>
        <row r="640">
          <cell r="B640" t="str">
            <v>惊呆了！经济学超简单（当当专供）</v>
          </cell>
          <cell r="C640" t="str">
            <v>磨铁童书</v>
          </cell>
          <cell r="D640" t="str">
            <v>独立产品经理部</v>
          </cell>
          <cell r="E640" t="str">
            <v>孙唯</v>
          </cell>
          <cell r="F640" t="str">
            <v>少儿-少儿科普</v>
          </cell>
          <cell r="G640">
            <v>45</v>
          </cell>
          <cell r="H640" t="str">
            <v>是</v>
          </cell>
          <cell r="I640" t="str">
            <v>浙江人民</v>
          </cell>
          <cell r="J640" t="str">
            <v>1900/1/0</v>
          </cell>
          <cell r="K640" t="str">
            <v>无</v>
          </cell>
          <cell r="L640" t="str">
            <v>C</v>
          </cell>
          <cell r="M640">
            <v>9787213104022</v>
          </cell>
        </row>
        <row r="641">
          <cell r="B641" t="str">
            <v>精讲《红楼梦》：上中下</v>
          </cell>
          <cell r="C641" t="str">
            <v>磨铁星球</v>
          </cell>
          <cell r="D641" t="str">
            <v>张丽颖工作室</v>
          </cell>
          <cell r="E641" t="str">
            <v>王艳</v>
          </cell>
          <cell r="F641" t="str">
            <v>少儿-少儿文学</v>
          </cell>
          <cell r="G641">
            <v>120</v>
          </cell>
          <cell r="H641" t="str">
            <v>否</v>
          </cell>
          <cell r="I641" t="str">
            <v>花山文艺</v>
          </cell>
          <cell r="J641">
            <v>45429</v>
          </cell>
          <cell r="K641" t="str">
            <v>无</v>
          </cell>
          <cell r="L641" t="str">
            <v>A</v>
          </cell>
          <cell r="M641" t="str">
            <v>9787551171724</v>
          </cell>
        </row>
        <row r="642">
          <cell r="B642" t="str">
            <v>精讲《西游记》：上中下</v>
          </cell>
          <cell r="C642" t="str">
            <v>磨铁星球</v>
          </cell>
          <cell r="D642" t="str">
            <v>张丽颖工作室</v>
          </cell>
          <cell r="E642" t="str">
            <v>王艳</v>
          </cell>
          <cell r="F642" t="str">
            <v>少儿-少儿文学</v>
          </cell>
          <cell r="G642">
            <v>120</v>
          </cell>
          <cell r="H642" t="str">
            <v>否</v>
          </cell>
          <cell r="I642" t="str">
            <v>花山文艺</v>
          </cell>
          <cell r="J642">
            <v>45413</v>
          </cell>
          <cell r="K642" t="str">
            <v>无</v>
          </cell>
          <cell r="L642" t="str">
            <v>A</v>
          </cell>
          <cell r="M642" t="str">
            <v>9787551171458</v>
          </cell>
        </row>
        <row r="643">
          <cell r="B643" t="str">
            <v>精灵梦叶罗丽十周年典藏立体书</v>
          </cell>
          <cell r="C643" t="str">
            <v>磨铁星球</v>
          </cell>
          <cell r="D643" t="str">
            <v>潘英丽工作室</v>
          </cell>
          <cell r="E643" t="str">
            <v>杨涵</v>
          </cell>
          <cell r="F643" t="str">
            <v>少儿-卡通/漫画/绘本</v>
          </cell>
          <cell r="G643">
            <v>158</v>
          </cell>
          <cell r="H643" t="str">
            <v>否</v>
          </cell>
          <cell r="I643" t="str">
            <v>广东新世纪出版社有限公司（北京）</v>
          </cell>
          <cell r="J643">
            <v>45747</v>
          </cell>
          <cell r="K643" t="str">
            <v>精</v>
          </cell>
          <cell r="L643" t="str">
            <v>A</v>
          </cell>
          <cell r="M643" t="str">
            <v>9787558344862</v>
          </cell>
        </row>
        <row r="644">
          <cell r="B644" t="str">
            <v>警长达克比（1-11）套装</v>
          </cell>
          <cell r="C644" t="str">
            <v>磨铁星球</v>
          </cell>
          <cell r="D644" t="str">
            <v>潘英丽工作室</v>
          </cell>
          <cell r="E644" t="str">
            <v>李沁芮</v>
          </cell>
          <cell r="F644" t="str">
            <v>少儿-少儿科普</v>
          </cell>
          <cell r="G644">
            <v>437.8</v>
          </cell>
          <cell r="H644" t="str">
            <v>是</v>
          </cell>
          <cell r="I644" t="str">
            <v>北京广版新世纪文化传媒有限公司</v>
          </cell>
          <cell r="J644">
            <v>45366</v>
          </cell>
          <cell r="K644" t="str">
            <v>平装</v>
          </cell>
          <cell r="L644" t="str">
            <v>A</v>
          </cell>
          <cell r="M644" t="str">
            <v>9787558340871</v>
          </cell>
        </row>
        <row r="645">
          <cell r="B645" t="str">
            <v>警长达克比（1-11）套装（当当专供）</v>
          </cell>
          <cell r="C645" t="str">
            <v>磨铁星球</v>
          </cell>
          <cell r="D645" t="str">
            <v>潘英丽工作室</v>
          </cell>
          <cell r="E645" t="str">
            <v>李沁芮</v>
          </cell>
          <cell r="F645" t="str">
            <v>少儿-少儿科普</v>
          </cell>
          <cell r="G645">
            <v>437.8</v>
          </cell>
          <cell r="H645" t="str">
            <v>是</v>
          </cell>
          <cell r="I645" t="str">
            <v>北京广版新世纪文化传媒有限公司</v>
          </cell>
          <cell r="J645">
            <v>45366</v>
          </cell>
          <cell r="K645" t="str">
            <v>平装</v>
          </cell>
          <cell r="L645" t="str">
            <v>A</v>
          </cell>
          <cell r="M645" t="str">
            <v>9787558340871</v>
          </cell>
        </row>
        <row r="646">
          <cell r="B646" t="str">
            <v>警长达克比（1-13）套装</v>
          </cell>
          <cell r="C646" t="str">
            <v>磨铁星球</v>
          </cell>
          <cell r="D646" t="str">
            <v>潘英丽工作室</v>
          </cell>
          <cell r="E646" t="str">
            <v>李沁芮</v>
          </cell>
          <cell r="F646" t="str">
            <v>少儿-少儿科普</v>
          </cell>
          <cell r="G646">
            <v>517.4</v>
          </cell>
          <cell r="H646" t="str">
            <v>是</v>
          </cell>
          <cell r="I646" t="str">
            <v>广东新世纪出版社有限公司（北京）</v>
          </cell>
          <cell r="J646">
            <v>45695</v>
          </cell>
          <cell r="K646" t="str">
            <v>无</v>
          </cell>
          <cell r="L646" t="str">
            <v>A</v>
          </cell>
          <cell r="M646" t="str">
            <v>9787558344541</v>
          </cell>
        </row>
        <row r="647">
          <cell r="B647" t="str">
            <v>警长达克比（1-13）套装（当当专供）</v>
          </cell>
          <cell r="C647" t="str">
            <v>磨铁星球</v>
          </cell>
          <cell r="D647" t="str">
            <v>潘英丽工作室</v>
          </cell>
          <cell r="E647" t="str">
            <v>李沁芮</v>
          </cell>
          <cell r="F647" t="str">
            <v>少儿-少儿科普</v>
          </cell>
          <cell r="G647">
            <v>517.4</v>
          </cell>
          <cell r="H647" t="str">
            <v>是</v>
          </cell>
          <cell r="I647" t="str">
            <v>广东新世纪出版社有限公司（北京）</v>
          </cell>
          <cell r="J647">
            <v>45695</v>
          </cell>
          <cell r="K647" t="str">
            <v>无</v>
          </cell>
          <cell r="L647" t="str">
            <v>A</v>
          </cell>
          <cell r="M647" t="str">
            <v>29849215</v>
          </cell>
        </row>
        <row r="648">
          <cell r="B648" t="str">
            <v>警长达克比（12-13）套装</v>
          </cell>
          <cell r="C648" t="str">
            <v>磨铁星球</v>
          </cell>
          <cell r="D648" t="str">
            <v>潘英丽工作室</v>
          </cell>
          <cell r="E648" t="str">
            <v>李沁芮</v>
          </cell>
          <cell r="F648" t="str">
            <v>少儿-少儿科普</v>
          </cell>
          <cell r="G648">
            <v>79.6</v>
          </cell>
          <cell r="H648" t="str">
            <v>是</v>
          </cell>
          <cell r="I648" t="str">
            <v>广东新世纪出版社有限公司（北京）</v>
          </cell>
          <cell r="J648">
            <v>45695</v>
          </cell>
          <cell r="K648" t="str">
            <v>无</v>
          </cell>
          <cell r="L648" t="str">
            <v>A</v>
          </cell>
          <cell r="M648" t="str">
            <v>9787558344404</v>
          </cell>
        </row>
        <row r="649">
          <cell r="B649" t="str">
            <v>警长达克比（12-13）套装（当当专供）</v>
          </cell>
          <cell r="C649" t="str">
            <v>磨铁星球</v>
          </cell>
          <cell r="D649" t="str">
            <v>潘英丽工作室</v>
          </cell>
          <cell r="E649" t="str">
            <v>李沁芮</v>
          </cell>
          <cell r="F649" t="str">
            <v>少儿-少儿科普</v>
          </cell>
          <cell r="G649">
            <v>79.6</v>
          </cell>
          <cell r="H649" t="str">
            <v>是</v>
          </cell>
          <cell r="I649" t="str">
            <v>广东新世纪出版社有限公司（北京）</v>
          </cell>
          <cell r="J649">
            <v>45695</v>
          </cell>
          <cell r="K649" t="str">
            <v>无</v>
          </cell>
          <cell r="L649" t="str">
            <v>A</v>
          </cell>
          <cell r="M649" t="str">
            <v>29849228</v>
          </cell>
        </row>
        <row r="650">
          <cell r="B650" t="str">
            <v>警长达克比（1-5）套装</v>
          </cell>
          <cell r="C650" t="str">
            <v>磨铁星球</v>
          </cell>
          <cell r="D650" t="str">
            <v>潘英丽工作室</v>
          </cell>
          <cell r="E650" t="str">
            <v>李沁芮</v>
          </cell>
          <cell r="F650" t="str">
            <v>少儿-少儿科普</v>
          </cell>
          <cell r="G650">
            <v>199</v>
          </cell>
          <cell r="H650" t="str">
            <v>是</v>
          </cell>
          <cell r="I650" t="str">
            <v>北京广版新世纪文化传媒有限公司</v>
          </cell>
          <cell r="J650">
            <v>45231</v>
          </cell>
          <cell r="K650" t="str">
            <v>平装</v>
          </cell>
          <cell r="L650" t="str">
            <v>A</v>
          </cell>
          <cell r="M650">
            <v>9787558340284</v>
          </cell>
        </row>
        <row r="651">
          <cell r="B651" t="str">
            <v>警长达克比（1-5）套装（当当专供）</v>
          </cell>
          <cell r="C651" t="str">
            <v>磨铁星球</v>
          </cell>
          <cell r="D651" t="str">
            <v>潘英丽工作室</v>
          </cell>
          <cell r="E651" t="str">
            <v>李沁芮</v>
          </cell>
          <cell r="F651" t="str">
            <v>少儿-少儿科普</v>
          </cell>
          <cell r="G651">
            <v>199</v>
          </cell>
          <cell r="H651" t="str">
            <v>是</v>
          </cell>
          <cell r="I651" t="str">
            <v>北京广版新世纪文化传媒有限公司</v>
          </cell>
          <cell r="J651">
            <v>45231</v>
          </cell>
          <cell r="K651" t="str">
            <v>平装</v>
          </cell>
          <cell r="L651" t="str">
            <v>A</v>
          </cell>
          <cell r="M651">
            <v>9787558340284</v>
          </cell>
        </row>
        <row r="652">
          <cell r="B652" t="str">
            <v>警长达克比（1-5）套装（当当专供海桐版）</v>
          </cell>
          <cell r="C652" t="str">
            <v>磨铁星球</v>
          </cell>
          <cell r="D652" t="str">
            <v>潘英丽工作室</v>
          </cell>
          <cell r="E652" t="str">
            <v>李沁芮</v>
          </cell>
          <cell r="F652" t="str">
            <v>少儿-少儿科普</v>
          </cell>
          <cell r="G652">
            <v>199</v>
          </cell>
          <cell r="H652" t="str">
            <v>是</v>
          </cell>
          <cell r="I652" t="str">
            <v>北京广版新世纪文化传媒有限公司</v>
          </cell>
          <cell r="J652">
            <v>45231</v>
          </cell>
          <cell r="K652" t="str">
            <v>平装</v>
          </cell>
          <cell r="L652" t="str">
            <v>A</v>
          </cell>
          <cell r="M652">
            <v>9787558340284</v>
          </cell>
        </row>
        <row r="653">
          <cell r="B653" t="str">
            <v>警长达克比（6-11）套装</v>
          </cell>
          <cell r="C653" t="str">
            <v>磨铁星球</v>
          </cell>
          <cell r="D653" t="str">
            <v>潘英丽工作室</v>
          </cell>
          <cell r="E653" t="str">
            <v>李沁芮</v>
          </cell>
          <cell r="F653" t="str">
            <v>少儿-少儿科普</v>
          </cell>
          <cell r="G653">
            <v>238.8</v>
          </cell>
          <cell r="H653" t="str">
            <v>是</v>
          </cell>
          <cell r="I653" t="str">
            <v>北京广版新世纪文化传媒有限公司</v>
          </cell>
          <cell r="J653">
            <v>45366</v>
          </cell>
          <cell r="K653" t="str">
            <v>平装</v>
          </cell>
          <cell r="L653" t="str">
            <v>A</v>
          </cell>
          <cell r="M653" t="str">
            <v>9787558340321</v>
          </cell>
        </row>
        <row r="654">
          <cell r="B654" t="str">
            <v>警长达克比（6-11）套装（当当专供）</v>
          </cell>
          <cell r="C654" t="str">
            <v>磨铁星球</v>
          </cell>
          <cell r="D654" t="str">
            <v>潘英丽工作室</v>
          </cell>
          <cell r="E654" t="str">
            <v>李沁芮</v>
          </cell>
          <cell r="F654" t="str">
            <v>少儿-少儿科普</v>
          </cell>
          <cell r="G654">
            <v>238.8</v>
          </cell>
          <cell r="H654" t="str">
            <v>是</v>
          </cell>
          <cell r="I654" t="str">
            <v>北京广版新世纪文化传媒有限公司</v>
          </cell>
          <cell r="J654">
            <v>45366</v>
          </cell>
          <cell r="K654" t="str">
            <v>平装</v>
          </cell>
          <cell r="L654" t="str">
            <v>A</v>
          </cell>
          <cell r="M654" t="str">
            <v>9787558340321</v>
          </cell>
        </row>
        <row r="655">
          <cell r="B655" t="str">
            <v>警长达克比（6-13）套装</v>
          </cell>
          <cell r="C655" t="str">
            <v>磨铁星球</v>
          </cell>
          <cell r="D655" t="str">
            <v>潘英丽工作室</v>
          </cell>
          <cell r="E655" t="str">
            <v>李沁芮</v>
          </cell>
          <cell r="F655" t="str">
            <v>少儿-少儿科普</v>
          </cell>
          <cell r="G655">
            <v>318.4</v>
          </cell>
          <cell r="H655" t="str">
            <v>是</v>
          </cell>
          <cell r="I655" t="str">
            <v>广东新世纪出版社有限公司（北京）</v>
          </cell>
          <cell r="J655">
            <v>45695</v>
          </cell>
          <cell r="K655" t="str">
            <v>无</v>
          </cell>
          <cell r="L655" t="str">
            <v>A</v>
          </cell>
          <cell r="M655" t="str">
            <v>9787558340321</v>
          </cell>
        </row>
        <row r="656">
          <cell r="B656" t="str">
            <v>警长达克比（6-13）套装（当当专供）</v>
          </cell>
          <cell r="C656" t="str">
            <v>磨铁星球</v>
          </cell>
          <cell r="D656" t="str">
            <v>潘英丽工作室</v>
          </cell>
          <cell r="E656" t="str">
            <v>李沁芮</v>
          </cell>
          <cell r="F656" t="str">
            <v>少儿-少儿科普</v>
          </cell>
          <cell r="G656">
            <v>318.4</v>
          </cell>
          <cell r="H656" t="str">
            <v>是</v>
          </cell>
          <cell r="I656" t="str">
            <v>广东新世纪出版社有限公司（北京）</v>
          </cell>
          <cell r="J656">
            <v>45695</v>
          </cell>
          <cell r="K656" t="str">
            <v>无</v>
          </cell>
          <cell r="L656" t="str">
            <v>A</v>
          </cell>
          <cell r="M656" t="str">
            <v>29849216</v>
          </cell>
        </row>
        <row r="657">
          <cell r="B657" t="str">
            <v>警长达克比·暴龙遇到鸡（6）</v>
          </cell>
          <cell r="C657" t="str">
            <v>磨铁星球</v>
          </cell>
          <cell r="D657" t="str">
            <v>潘英丽工作室</v>
          </cell>
          <cell r="E657" t="str">
            <v>李沁芮</v>
          </cell>
          <cell r="F657" t="str">
            <v>少儿-少儿科普</v>
          </cell>
          <cell r="G657">
            <v>39.8</v>
          </cell>
          <cell r="H657" t="str">
            <v>否</v>
          </cell>
          <cell r="I657" t="str">
            <v>北京广版新世纪文化传媒有限公司</v>
          </cell>
          <cell r="J657">
            <v>45366</v>
          </cell>
          <cell r="K657" t="str">
            <v>平装</v>
          </cell>
          <cell r="L657" t="str">
            <v>A</v>
          </cell>
          <cell r="M657" t="str">
            <v>9787558340321</v>
          </cell>
        </row>
        <row r="658">
          <cell r="B658" t="str">
            <v>警长达克比·暴龙遇到鸡（6）（当当专供）</v>
          </cell>
          <cell r="C658" t="str">
            <v>磨铁星球</v>
          </cell>
          <cell r="D658" t="str">
            <v>潘英丽工作室</v>
          </cell>
          <cell r="E658" t="str">
            <v>李沁芮</v>
          </cell>
          <cell r="F658" t="str">
            <v>少儿-少儿科普</v>
          </cell>
          <cell r="G658">
            <v>39.8</v>
          </cell>
          <cell r="H658" t="str">
            <v>是</v>
          </cell>
          <cell r="I658" t="str">
            <v>北京广版新世纪文化传媒有限公司</v>
          </cell>
          <cell r="J658">
            <v>45366</v>
          </cell>
          <cell r="K658" t="str">
            <v>平装</v>
          </cell>
          <cell r="L658" t="str">
            <v>A</v>
          </cell>
          <cell r="M658" t="str">
            <v>29724622</v>
          </cell>
        </row>
        <row r="659">
          <cell r="B659" t="str">
            <v>警长达克比·变身美人鱼（10）</v>
          </cell>
          <cell r="C659" t="str">
            <v>磨铁星球</v>
          </cell>
          <cell r="D659" t="str">
            <v>潘英丽工作室</v>
          </cell>
          <cell r="E659" t="str">
            <v>李沁芮</v>
          </cell>
          <cell r="F659" t="str">
            <v>少儿-少儿科普</v>
          </cell>
          <cell r="G659">
            <v>39.8</v>
          </cell>
          <cell r="H659" t="str">
            <v>否</v>
          </cell>
          <cell r="I659" t="str">
            <v>北京广版新世纪文化传媒有限公司</v>
          </cell>
          <cell r="J659">
            <v>45366</v>
          </cell>
          <cell r="K659" t="str">
            <v>平装</v>
          </cell>
          <cell r="L659" t="str">
            <v>A</v>
          </cell>
          <cell r="M659" t="str">
            <v>9787558340888</v>
          </cell>
        </row>
        <row r="660">
          <cell r="B660" t="str">
            <v>警长达克比·冰原迷你象（9）</v>
          </cell>
          <cell r="C660" t="str">
            <v>磨铁星球</v>
          </cell>
          <cell r="D660" t="str">
            <v>潘英丽工作室</v>
          </cell>
          <cell r="E660" t="str">
            <v>李沁芮</v>
          </cell>
          <cell r="F660" t="str">
            <v>少儿-少儿科普</v>
          </cell>
          <cell r="G660">
            <v>39.8</v>
          </cell>
          <cell r="H660" t="str">
            <v>否</v>
          </cell>
          <cell r="I660" t="str">
            <v>北京广版新世纪文化传媒有限公司</v>
          </cell>
          <cell r="J660">
            <v>45366</v>
          </cell>
          <cell r="K660" t="str">
            <v>平装</v>
          </cell>
          <cell r="L660" t="str">
            <v>A</v>
          </cell>
          <cell r="M660" t="str">
            <v>9787558340833</v>
          </cell>
        </row>
        <row r="661">
          <cell r="B661" t="str">
            <v>警长达克比·海洋大怪兽（13）</v>
          </cell>
          <cell r="C661" t="str">
            <v>磨铁星球</v>
          </cell>
          <cell r="D661" t="str">
            <v>潘英丽工作室</v>
          </cell>
          <cell r="E661" t="str">
            <v>李沁芮</v>
          </cell>
          <cell r="F661" t="str">
            <v>少儿-少儿科普</v>
          </cell>
          <cell r="G661">
            <v>39.8</v>
          </cell>
          <cell r="H661" t="str">
            <v>否</v>
          </cell>
          <cell r="I661" t="str">
            <v>广东新世纪出版社有限公司（北京）</v>
          </cell>
          <cell r="J661">
            <v>45695</v>
          </cell>
          <cell r="K661" t="str">
            <v>无</v>
          </cell>
          <cell r="L661" t="str">
            <v>A</v>
          </cell>
          <cell r="M661" t="str">
            <v>9787558344541</v>
          </cell>
        </row>
        <row r="662">
          <cell r="B662" t="str">
            <v>警长达克比·坏蛋的秘密（2）</v>
          </cell>
          <cell r="C662" t="str">
            <v>磨铁星球</v>
          </cell>
          <cell r="D662" t="str">
            <v>潘英丽工作室</v>
          </cell>
          <cell r="E662" t="str">
            <v>李沁芮</v>
          </cell>
          <cell r="F662" t="str">
            <v>少儿-少儿科普</v>
          </cell>
          <cell r="G662">
            <v>39.8</v>
          </cell>
          <cell r="H662" t="str">
            <v>否</v>
          </cell>
          <cell r="I662" t="str">
            <v>北京广版新世纪文化传媒有限公司</v>
          </cell>
          <cell r="J662">
            <v>45231</v>
          </cell>
          <cell r="K662" t="str">
            <v>平装</v>
          </cell>
          <cell r="L662" t="str">
            <v>A</v>
          </cell>
          <cell r="M662">
            <v>9787558340307</v>
          </cell>
        </row>
        <row r="663">
          <cell r="B663" t="str">
            <v>警长达克比·坏蛋的秘密（2）（西西弗专供）</v>
          </cell>
          <cell r="C663" t="str">
            <v>磨铁星球</v>
          </cell>
          <cell r="D663" t="str">
            <v>潘英丽工作室</v>
          </cell>
          <cell r="E663" t="str">
            <v>李沁芮</v>
          </cell>
          <cell r="F663" t="str">
            <v>少儿-少儿科普</v>
          </cell>
          <cell r="G663">
            <v>39.8</v>
          </cell>
          <cell r="H663" t="str">
            <v>是</v>
          </cell>
          <cell r="I663" t="str">
            <v>北京广版新世纪文化传媒有限公司</v>
          </cell>
          <cell r="J663">
            <v>45231</v>
          </cell>
          <cell r="K663" t="str">
            <v>平装</v>
          </cell>
          <cell r="L663" t="str">
            <v>A</v>
          </cell>
          <cell r="M663">
            <v>9787558340307</v>
          </cell>
        </row>
        <row r="664">
          <cell r="B664" t="str">
            <v>警长达克比·荒漠救命蛙（11）</v>
          </cell>
          <cell r="C664" t="str">
            <v>磨铁星球</v>
          </cell>
          <cell r="D664" t="str">
            <v>潘英丽工作室</v>
          </cell>
          <cell r="E664" t="str">
            <v>李沁芮</v>
          </cell>
          <cell r="F664" t="str">
            <v>少儿-少儿科普</v>
          </cell>
          <cell r="G664">
            <v>39.8</v>
          </cell>
          <cell r="H664" t="str">
            <v>否</v>
          </cell>
          <cell r="I664" t="str">
            <v>北京广版新世纪文化传媒有限公司</v>
          </cell>
          <cell r="J664">
            <v>45366</v>
          </cell>
          <cell r="K664" t="str">
            <v>平装</v>
          </cell>
          <cell r="L664" t="str">
            <v>A</v>
          </cell>
          <cell r="M664" t="str">
            <v>9787558340871</v>
          </cell>
        </row>
        <row r="665">
          <cell r="B665" t="str">
            <v>警长达克比·荒漠救命蛙（11）（当当专供）</v>
          </cell>
          <cell r="C665" t="str">
            <v>磨铁星球</v>
          </cell>
          <cell r="D665" t="str">
            <v>潘英丽工作室</v>
          </cell>
          <cell r="E665" t="str">
            <v>李沁芮</v>
          </cell>
          <cell r="F665" t="str">
            <v>少儿-少儿科普</v>
          </cell>
          <cell r="G665">
            <v>39.8</v>
          </cell>
          <cell r="H665" t="str">
            <v>是</v>
          </cell>
          <cell r="I665" t="str">
            <v>北京广版新世纪文化传媒有限公司</v>
          </cell>
          <cell r="J665">
            <v>45366</v>
          </cell>
          <cell r="K665" t="str">
            <v>平装</v>
          </cell>
          <cell r="L665" t="str">
            <v>A</v>
          </cell>
          <cell r="M665" t="str">
            <v>29724609</v>
          </cell>
        </row>
        <row r="666">
          <cell r="B666" t="str">
            <v>警长达克比·惊险奥运会（8）</v>
          </cell>
          <cell r="C666" t="str">
            <v>磨铁星球</v>
          </cell>
          <cell r="D666" t="str">
            <v>潘英丽工作室</v>
          </cell>
          <cell r="E666" t="str">
            <v>李沁芮</v>
          </cell>
          <cell r="F666" t="str">
            <v>少儿-少儿科普</v>
          </cell>
          <cell r="G666">
            <v>39.8</v>
          </cell>
          <cell r="H666" t="str">
            <v>否</v>
          </cell>
          <cell r="I666" t="str">
            <v>北京广版新世纪文化传媒有限公司</v>
          </cell>
          <cell r="J666">
            <v>45366</v>
          </cell>
          <cell r="K666" t="str">
            <v>平装</v>
          </cell>
          <cell r="L666" t="str">
            <v>A</v>
          </cell>
          <cell r="M666" t="str">
            <v>9787558340826</v>
          </cell>
        </row>
        <row r="667">
          <cell r="B667" t="str">
            <v>警长达克比·救救昏倒羊（5）</v>
          </cell>
          <cell r="C667" t="str">
            <v>磨铁星球</v>
          </cell>
          <cell r="D667" t="str">
            <v>潘英丽工作室</v>
          </cell>
          <cell r="E667" t="str">
            <v>李沁芮</v>
          </cell>
          <cell r="F667" t="str">
            <v>少儿-少儿科普</v>
          </cell>
          <cell r="G667">
            <v>39.8</v>
          </cell>
          <cell r="H667" t="str">
            <v>否</v>
          </cell>
          <cell r="I667" t="str">
            <v>北京广版新世纪文化传媒有限公司</v>
          </cell>
          <cell r="J667">
            <v>45231</v>
          </cell>
          <cell r="K667" t="str">
            <v>平装</v>
          </cell>
          <cell r="L667" t="str">
            <v>A</v>
          </cell>
          <cell r="M667">
            <v>9787558340277</v>
          </cell>
        </row>
        <row r="668">
          <cell r="B668" t="str">
            <v>警长达克比·救救昏倒羊（5）（西西弗专供）</v>
          </cell>
          <cell r="C668" t="str">
            <v>磨铁星球</v>
          </cell>
          <cell r="D668" t="str">
            <v>潘英丽工作室</v>
          </cell>
          <cell r="E668" t="str">
            <v>李沁芮</v>
          </cell>
          <cell r="F668" t="str">
            <v>少儿-少儿科普</v>
          </cell>
          <cell r="G668">
            <v>39.8</v>
          </cell>
          <cell r="H668" t="str">
            <v>是</v>
          </cell>
          <cell r="I668" t="str">
            <v>北京广版新世纪文化传媒有限公司</v>
          </cell>
          <cell r="J668">
            <v>45231</v>
          </cell>
          <cell r="K668" t="str">
            <v>平装</v>
          </cell>
          <cell r="L668" t="str">
            <v>A</v>
          </cell>
          <cell r="M668">
            <v>9787558340277</v>
          </cell>
        </row>
        <row r="669">
          <cell r="B669" t="str">
            <v>警长达克比·末日恐龙王（7）</v>
          </cell>
          <cell r="C669" t="str">
            <v>磨铁星球</v>
          </cell>
          <cell r="D669" t="str">
            <v>潘英丽工作室</v>
          </cell>
          <cell r="E669" t="str">
            <v>李沁芮</v>
          </cell>
          <cell r="F669" t="str">
            <v>少儿-少儿科普</v>
          </cell>
          <cell r="G669">
            <v>39.8</v>
          </cell>
          <cell r="H669" t="str">
            <v>否</v>
          </cell>
          <cell r="I669" t="str">
            <v>北京广版新世纪文化传媒有限公司</v>
          </cell>
          <cell r="J669">
            <v>45366</v>
          </cell>
          <cell r="K669" t="str">
            <v>平装</v>
          </cell>
          <cell r="L669" t="str">
            <v>A</v>
          </cell>
          <cell r="M669" t="str">
            <v>9787558340819</v>
          </cell>
        </row>
        <row r="670">
          <cell r="B670" t="str">
            <v>警长达克比·谁是伪装大王？（1）</v>
          </cell>
          <cell r="C670" t="str">
            <v>磨铁星球</v>
          </cell>
          <cell r="D670" t="str">
            <v>潘英丽工作室</v>
          </cell>
          <cell r="E670" t="str">
            <v>李沁芮</v>
          </cell>
          <cell r="F670" t="str">
            <v>少儿-少儿科普</v>
          </cell>
          <cell r="G670">
            <v>39.8</v>
          </cell>
          <cell r="H670" t="str">
            <v>否</v>
          </cell>
          <cell r="I670" t="str">
            <v>北京广版新世纪文化传媒有限公司</v>
          </cell>
          <cell r="J670">
            <v>45231</v>
          </cell>
          <cell r="K670" t="str">
            <v>平装</v>
          </cell>
          <cell r="L670" t="str">
            <v>A</v>
          </cell>
          <cell r="M670">
            <v>9787558340284</v>
          </cell>
        </row>
        <row r="671">
          <cell r="B671" t="str">
            <v>警长达克比·谁是伪装大王？（1）（当当专供）</v>
          </cell>
          <cell r="C671" t="str">
            <v>磨铁星球</v>
          </cell>
          <cell r="D671" t="str">
            <v>潘英丽工作室</v>
          </cell>
          <cell r="E671" t="str">
            <v>李沁芮</v>
          </cell>
          <cell r="F671" t="str">
            <v>少儿-少儿科普</v>
          </cell>
          <cell r="G671">
            <v>39.8</v>
          </cell>
          <cell r="H671" t="str">
            <v>是</v>
          </cell>
          <cell r="I671" t="str">
            <v>北京广版新世纪文化传媒有限公司</v>
          </cell>
          <cell r="J671">
            <v>45231</v>
          </cell>
          <cell r="K671" t="str">
            <v>平装</v>
          </cell>
          <cell r="L671" t="str">
            <v>A</v>
          </cell>
          <cell r="M671" t="str">
            <v>29724621</v>
          </cell>
        </row>
        <row r="672">
          <cell r="B672" t="str">
            <v>警长达克比·谁是伪装大王？（1）（西西弗专供）</v>
          </cell>
          <cell r="C672" t="str">
            <v>磨铁星球</v>
          </cell>
          <cell r="D672" t="str">
            <v>潘英丽工作室</v>
          </cell>
          <cell r="E672" t="str">
            <v>李沁芮</v>
          </cell>
          <cell r="F672" t="str">
            <v>少儿-少儿科普</v>
          </cell>
          <cell r="G672">
            <v>39.8</v>
          </cell>
          <cell r="H672" t="str">
            <v>是</v>
          </cell>
          <cell r="I672" t="str">
            <v>北京广版新世纪文化传媒有限公司</v>
          </cell>
          <cell r="J672" t="str">
            <v>1900/1/0</v>
          </cell>
          <cell r="K672" t="str">
            <v>平装</v>
          </cell>
          <cell r="L672" t="str">
            <v>A</v>
          </cell>
          <cell r="M672">
            <v>9787558340284</v>
          </cell>
        </row>
        <row r="673">
          <cell r="B673" t="str">
            <v>警长达克比·神射手联盟（3）</v>
          </cell>
          <cell r="C673" t="str">
            <v>磨铁星球</v>
          </cell>
          <cell r="D673" t="str">
            <v>潘英丽工作室</v>
          </cell>
          <cell r="E673" t="str">
            <v>李沁芮</v>
          </cell>
          <cell r="F673" t="str">
            <v>少儿-少儿科普</v>
          </cell>
          <cell r="G673">
            <v>39.8</v>
          </cell>
          <cell r="H673" t="str">
            <v>否</v>
          </cell>
          <cell r="I673" t="str">
            <v>北京广版新世纪文化传媒有限公司</v>
          </cell>
          <cell r="J673">
            <v>45231</v>
          </cell>
          <cell r="K673" t="str">
            <v>平装</v>
          </cell>
          <cell r="L673" t="str">
            <v>A</v>
          </cell>
          <cell r="M673">
            <v>9787558340291</v>
          </cell>
        </row>
        <row r="674">
          <cell r="B674" t="str">
            <v>警长达克比·神射手联盟（3）（西西弗专供）</v>
          </cell>
          <cell r="C674" t="str">
            <v>磨铁星球</v>
          </cell>
          <cell r="D674" t="str">
            <v>潘英丽工作室</v>
          </cell>
          <cell r="E674" t="str">
            <v>李沁芮</v>
          </cell>
          <cell r="F674" t="str">
            <v>少儿-少儿科普</v>
          </cell>
          <cell r="G674">
            <v>39.8</v>
          </cell>
          <cell r="H674" t="str">
            <v>是</v>
          </cell>
          <cell r="I674" t="str">
            <v>北京广版新世纪文化传媒有限公司</v>
          </cell>
          <cell r="J674">
            <v>45231</v>
          </cell>
          <cell r="K674" t="str">
            <v>平装</v>
          </cell>
          <cell r="L674" t="str">
            <v>A</v>
          </cell>
          <cell r="M674">
            <v>9787558340291</v>
          </cell>
        </row>
        <row r="675">
          <cell r="B675" t="str">
            <v>警长达克比·寻找海底魔音（4）</v>
          </cell>
          <cell r="C675" t="str">
            <v>磨铁星球</v>
          </cell>
          <cell r="D675" t="str">
            <v>潘英丽工作室</v>
          </cell>
          <cell r="E675" t="str">
            <v>李沁芮</v>
          </cell>
          <cell r="F675" t="str">
            <v>少儿-少儿科普</v>
          </cell>
          <cell r="G675">
            <v>39.8</v>
          </cell>
          <cell r="H675" t="str">
            <v>否</v>
          </cell>
          <cell r="I675" t="str">
            <v>北京广版新世纪文化传媒有限公司</v>
          </cell>
          <cell r="J675">
            <v>45231</v>
          </cell>
          <cell r="K675" t="str">
            <v>平装</v>
          </cell>
          <cell r="L675" t="str">
            <v>A</v>
          </cell>
          <cell r="M675">
            <v>9787558340314</v>
          </cell>
        </row>
        <row r="676">
          <cell r="B676" t="str">
            <v>警长达克比·寻找海底魔音（4）（西西弗专供）</v>
          </cell>
          <cell r="C676" t="str">
            <v>磨铁星球</v>
          </cell>
          <cell r="D676" t="str">
            <v>潘英丽工作室</v>
          </cell>
          <cell r="E676" t="str">
            <v>李沁芮</v>
          </cell>
          <cell r="F676" t="str">
            <v>少儿-少儿科普</v>
          </cell>
          <cell r="G676">
            <v>39.8</v>
          </cell>
          <cell r="H676" t="str">
            <v>是</v>
          </cell>
          <cell r="I676" t="str">
            <v>北京广版新世纪文化传媒有限公司</v>
          </cell>
          <cell r="J676">
            <v>45231</v>
          </cell>
          <cell r="K676" t="str">
            <v>平装</v>
          </cell>
          <cell r="L676" t="str">
            <v>A</v>
          </cell>
          <cell r="M676">
            <v>9787558340314</v>
          </cell>
        </row>
        <row r="677">
          <cell r="B677" t="str">
            <v>警长达克比·雨林纵火犯（12）</v>
          </cell>
          <cell r="C677" t="str">
            <v>磨铁星球</v>
          </cell>
          <cell r="D677" t="str">
            <v>潘英丽工作室</v>
          </cell>
          <cell r="E677" t="str">
            <v>李沁芮</v>
          </cell>
          <cell r="F677" t="str">
            <v>少儿-少儿科普</v>
          </cell>
          <cell r="G677">
            <v>39.8</v>
          </cell>
          <cell r="H677" t="str">
            <v>否</v>
          </cell>
          <cell r="I677" t="str">
            <v>广东新世纪出版社有限公司（北京）</v>
          </cell>
          <cell r="J677">
            <v>45695</v>
          </cell>
          <cell r="K677" t="str">
            <v>无</v>
          </cell>
          <cell r="L677" t="str">
            <v>A</v>
          </cell>
          <cell r="M677" t="str">
            <v>9787558344404</v>
          </cell>
        </row>
        <row r="678">
          <cell r="B678" t="str">
            <v>卡高盖房子：和小考拉学习交朋友之相处篇</v>
          </cell>
          <cell r="C678" t="str">
            <v>磨铁星球</v>
          </cell>
          <cell r="D678" t="str">
            <v>磨铁星球</v>
          </cell>
          <cell r="E678">
            <v>0</v>
          </cell>
          <cell r="F678" t="str">
            <v>少儿-卡通动漫</v>
          </cell>
          <cell r="G678">
            <v>25</v>
          </cell>
          <cell r="H678" t="str">
            <v>否</v>
          </cell>
          <cell r="I678" t="str">
            <v>北京联合</v>
          </cell>
          <cell r="J678">
            <v>41760</v>
          </cell>
          <cell r="K678" t="str">
            <v>精装</v>
          </cell>
          <cell r="L678" t="str">
            <v>C</v>
          </cell>
          <cell r="M678">
            <v>9787550228436</v>
          </cell>
        </row>
        <row r="679">
          <cell r="B679" t="str">
            <v>卡卡乐读：汉语分级故事绘本（1-3级）</v>
          </cell>
          <cell r="C679" t="str">
            <v>磨铁星球</v>
          </cell>
          <cell r="D679" t="str">
            <v>郭翔工作室</v>
          </cell>
          <cell r="E679" t="str">
            <v>张丽颖</v>
          </cell>
          <cell r="F679" t="str">
            <v>少儿-低幼启蒙</v>
          </cell>
          <cell r="G679">
            <v>297</v>
          </cell>
          <cell r="H679" t="str">
            <v>是</v>
          </cell>
          <cell r="I679" t="str">
            <v>浙江科技</v>
          </cell>
          <cell r="J679">
            <v>45199</v>
          </cell>
          <cell r="K679" t="str">
            <v>骑</v>
          </cell>
          <cell r="L679" t="str">
            <v>B</v>
          </cell>
          <cell r="M679">
            <v>9787573907257</v>
          </cell>
        </row>
        <row r="680">
          <cell r="B680" t="str">
            <v>卡卡乐读：汉语分级故事绘本（1-3级）（当当专供）</v>
          </cell>
          <cell r="C680" t="str">
            <v>磨铁星球</v>
          </cell>
          <cell r="D680" t="str">
            <v>郭翔工作室</v>
          </cell>
          <cell r="E680" t="str">
            <v>张丽颖</v>
          </cell>
          <cell r="F680" t="str">
            <v>少儿-低幼启蒙</v>
          </cell>
          <cell r="G680">
            <v>297</v>
          </cell>
          <cell r="H680" t="str">
            <v>是</v>
          </cell>
          <cell r="I680" t="str">
            <v>浙江科技</v>
          </cell>
          <cell r="J680">
            <v>45199</v>
          </cell>
          <cell r="K680" t="str">
            <v>骑</v>
          </cell>
          <cell r="L680" t="str">
            <v>B</v>
          </cell>
          <cell r="M680">
            <v>29634557</v>
          </cell>
        </row>
        <row r="681">
          <cell r="B681" t="str">
            <v>卡卡乐读：汉语分级故事绘本（1-3级）（京东专供）</v>
          </cell>
          <cell r="C681" t="str">
            <v>磨铁星球</v>
          </cell>
          <cell r="D681" t="str">
            <v>郭翔工作室</v>
          </cell>
          <cell r="E681" t="str">
            <v>张丽颖</v>
          </cell>
          <cell r="F681" t="str">
            <v>少儿-低幼启蒙</v>
          </cell>
          <cell r="G681">
            <v>297</v>
          </cell>
          <cell r="H681" t="str">
            <v>是</v>
          </cell>
          <cell r="I681" t="str">
            <v>浙江科技</v>
          </cell>
          <cell r="J681">
            <v>45199</v>
          </cell>
          <cell r="K681" t="str">
            <v>骑</v>
          </cell>
          <cell r="L681" t="str">
            <v>B</v>
          </cell>
          <cell r="M681">
            <v>13884645</v>
          </cell>
        </row>
        <row r="682">
          <cell r="B682" t="str">
            <v>卡卡乐读：汉语分级故事绘本（1-3级）（文轩）</v>
          </cell>
          <cell r="C682" t="str">
            <v>磨铁星球</v>
          </cell>
          <cell r="D682" t="str">
            <v>郭翔工作室</v>
          </cell>
          <cell r="E682" t="str">
            <v>磨铁星球</v>
          </cell>
          <cell r="F682" t="str">
            <v>少儿-低幼启蒙</v>
          </cell>
          <cell r="G682">
            <v>297</v>
          </cell>
          <cell r="H682" t="str">
            <v>是</v>
          </cell>
          <cell r="I682" t="str">
            <v>浙江科技</v>
          </cell>
          <cell r="J682">
            <v>45199</v>
          </cell>
          <cell r="K682" t="str">
            <v>骑</v>
          </cell>
          <cell r="L682" t="str">
            <v>B</v>
          </cell>
          <cell r="M682">
            <v>2401108000263</v>
          </cell>
        </row>
        <row r="683">
          <cell r="B683" t="str">
            <v>卡卡乐读：汉语分级故事绘本.第1级</v>
          </cell>
          <cell r="C683" t="str">
            <v>磨铁星球</v>
          </cell>
          <cell r="D683" t="str">
            <v>郭翔工作室</v>
          </cell>
          <cell r="E683" t="str">
            <v>张丽颖</v>
          </cell>
          <cell r="F683" t="str">
            <v>少儿-低幼启蒙</v>
          </cell>
          <cell r="G683">
            <v>99</v>
          </cell>
          <cell r="H683" t="str">
            <v>否</v>
          </cell>
          <cell r="I683" t="str">
            <v>浙江科技</v>
          </cell>
          <cell r="J683">
            <v>45170</v>
          </cell>
          <cell r="K683" t="str">
            <v>平装</v>
          </cell>
          <cell r="L683" t="str">
            <v>B</v>
          </cell>
          <cell r="M683">
            <v>9787573907257</v>
          </cell>
        </row>
        <row r="684">
          <cell r="B684" t="str">
            <v>卡卡乐读：汉语分级故事绘本.第2级</v>
          </cell>
          <cell r="C684" t="str">
            <v>磨铁星球</v>
          </cell>
          <cell r="D684" t="str">
            <v>郭翔工作室</v>
          </cell>
          <cell r="E684" t="str">
            <v>张丽颖</v>
          </cell>
          <cell r="F684" t="str">
            <v>少儿-低幼启蒙</v>
          </cell>
          <cell r="G684">
            <v>99</v>
          </cell>
          <cell r="H684" t="str">
            <v>否</v>
          </cell>
          <cell r="I684" t="str">
            <v>浙江科技</v>
          </cell>
          <cell r="J684">
            <v>45170</v>
          </cell>
          <cell r="K684" t="str">
            <v>骑</v>
          </cell>
          <cell r="L684" t="str">
            <v>B</v>
          </cell>
          <cell r="M684">
            <v>9787573907264</v>
          </cell>
        </row>
        <row r="685">
          <cell r="B685" t="str">
            <v>卡卡乐读：汉语分级故事绘本.第3级</v>
          </cell>
          <cell r="C685" t="str">
            <v>磨铁星球</v>
          </cell>
          <cell r="D685" t="str">
            <v>郭翔工作室</v>
          </cell>
          <cell r="E685" t="str">
            <v>张丽颖</v>
          </cell>
          <cell r="F685" t="str">
            <v>少儿-低幼启蒙</v>
          </cell>
          <cell r="G685">
            <v>99</v>
          </cell>
          <cell r="H685" t="str">
            <v>否</v>
          </cell>
          <cell r="I685" t="str">
            <v>浙江科技</v>
          </cell>
          <cell r="J685">
            <v>45170</v>
          </cell>
          <cell r="K685" t="str">
            <v>平装</v>
          </cell>
          <cell r="L685" t="str">
            <v>B</v>
          </cell>
          <cell r="M685">
            <v>9787573907271</v>
          </cell>
        </row>
        <row r="686">
          <cell r="B686" t="str">
            <v>科学！大探险家.百慕大三角之谜</v>
          </cell>
          <cell r="C686" t="str">
            <v>磨铁星球</v>
          </cell>
          <cell r="D686" t="str">
            <v>张丽颖工作室</v>
          </cell>
          <cell r="E686" t="str">
            <v>杨宝瑞</v>
          </cell>
          <cell r="F686" t="str">
            <v>少儿-卡通/漫画/绘本</v>
          </cell>
          <cell r="G686">
            <v>28</v>
          </cell>
          <cell r="H686" t="str">
            <v>否</v>
          </cell>
          <cell r="I686" t="str">
            <v>中国友谊</v>
          </cell>
          <cell r="J686">
            <v>45456</v>
          </cell>
          <cell r="K686" t="str">
            <v>无</v>
          </cell>
          <cell r="L686" t="str">
            <v>A</v>
          </cell>
          <cell r="M686" t="str">
            <v>9787505758674</v>
          </cell>
        </row>
        <row r="687">
          <cell r="B687" t="str">
            <v>科学！大探险家.成吉思汗的宝藏</v>
          </cell>
          <cell r="C687" t="str">
            <v>磨铁星球</v>
          </cell>
          <cell r="D687" t="str">
            <v>张丽颖工作室</v>
          </cell>
          <cell r="E687" t="str">
            <v>杨宝瑞</v>
          </cell>
          <cell r="F687" t="str">
            <v>少儿-卡通/漫画/绘本</v>
          </cell>
          <cell r="G687">
            <v>28</v>
          </cell>
          <cell r="H687" t="str">
            <v>否</v>
          </cell>
          <cell r="I687" t="str">
            <v>中国友谊</v>
          </cell>
          <cell r="J687">
            <v>45456</v>
          </cell>
          <cell r="K687" t="str">
            <v>无</v>
          </cell>
          <cell r="L687" t="str">
            <v>A</v>
          </cell>
          <cell r="M687" t="str">
            <v>9787505758780</v>
          </cell>
        </row>
        <row r="688">
          <cell r="B688" t="str">
            <v>科学！大探险家.地心世界探险记</v>
          </cell>
          <cell r="C688" t="str">
            <v>磨铁星球</v>
          </cell>
          <cell r="D688" t="str">
            <v>张丽颖工作室</v>
          </cell>
          <cell r="E688" t="str">
            <v>杨宝瑞</v>
          </cell>
          <cell r="F688" t="str">
            <v>少儿-卡通/漫画/绘本</v>
          </cell>
          <cell r="G688">
            <v>28</v>
          </cell>
          <cell r="H688" t="str">
            <v>否</v>
          </cell>
          <cell r="I688" t="str">
            <v>中国友谊</v>
          </cell>
          <cell r="J688">
            <v>45456</v>
          </cell>
          <cell r="K688" t="str">
            <v>无</v>
          </cell>
          <cell r="L688" t="str">
            <v>A</v>
          </cell>
          <cell r="M688" t="str">
            <v>9787505758575</v>
          </cell>
        </row>
        <row r="689">
          <cell r="B689" t="str">
            <v>科学！大探险家.罗马假日奇遇记</v>
          </cell>
          <cell r="C689" t="str">
            <v>磨铁星球</v>
          </cell>
          <cell r="D689" t="str">
            <v>张丽颖工作室</v>
          </cell>
          <cell r="E689" t="str">
            <v>杨宝瑞</v>
          </cell>
          <cell r="F689" t="str">
            <v>少儿-卡通/漫画/绘本</v>
          </cell>
          <cell r="G689">
            <v>28</v>
          </cell>
          <cell r="H689" t="str">
            <v>否</v>
          </cell>
          <cell r="I689" t="str">
            <v>中国友谊</v>
          </cell>
          <cell r="J689">
            <v>45456</v>
          </cell>
          <cell r="K689" t="str">
            <v>无</v>
          </cell>
          <cell r="L689" t="str">
            <v>A</v>
          </cell>
          <cell r="M689" t="str">
            <v>9787505758582</v>
          </cell>
        </row>
        <row r="690">
          <cell r="B690" t="str">
            <v>科学！大探险家.玛雅古国探险记</v>
          </cell>
          <cell r="C690" t="str">
            <v>磨铁星球</v>
          </cell>
          <cell r="D690" t="str">
            <v>张丽颖工作室</v>
          </cell>
          <cell r="E690" t="str">
            <v>杨宝瑞</v>
          </cell>
          <cell r="F690" t="str">
            <v>少儿-卡通/漫画/绘本</v>
          </cell>
          <cell r="G690">
            <v>28</v>
          </cell>
          <cell r="H690" t="str">
            <v>否</v>
          </cell>
          <cell r="I690" t="str">
            <v>中国友谊</v>
          </cell>
          <cell r="J690">
            <v>45456</v>
          </cell>
          <cell r="K690" t="str">
            <v>无</v>
          </cell>
          <cell r="L690" t="str">
            <v>A</v>
          </cell>
          <cell r="M690" t="str">
            <v>9787505758599</v>
          </cell>
        </row>
        <row r="691">
          <cell r="B691" t="str">
            <v>科学！大探险家.全八册</v>
          </cell>
          <cell r="C691" t="str">
            <v>磨铁星球</v>
          </cell>
          <cell r="D691" t="str">
            <v>张丽颖工作室</v>
          </cell>
          <cell r="E691" t="str">
            <v>杨宝瑞</v>
          </cell>
          <cell r="F691" t="str">
            <v>少儿-卡通/漫画/绘本</v>
          </cell>
          <cell r="G691">
            <v>224</v>
          </cell>
          <cell r="H691" t="str">
            <v>是</v>
          </cell>
          <cell r="I691" t="str">
            <v>中国友谊出版有限责任公司</v>
          </cell>
          <cell r="J691">
            <v>45456</v>
          </cell>
          <cell r="K691" t="str">
            <v>平装</v>
          </cell>
          <cell r="L691" t="str">
            <v>A</v>
          </cell>
          <cell r="M691" t="str">
            <v>9787505758674</v>
          </cell>
        </row>
        <row r="692">
          <cell r="B692" t="str">
            <v>科学！大探险家.全八册（当当专供）</v>
          </cell>
          <cell r="C692" t="str">
            <v>磨铁星球</v>
          </cell>
          <cell r="D692" t="str">
            <v>张丽颖工作室</v>
          </cell>
          <cell r="E692" t="str">
            <v>杨宝瑞</v>
          </cell>
          <cell r="F692" t="str">
            <v>少儿-卡通/漫画/绘本</v>
          </cell>
          <cell r="G692">
            <v>224</v>
          </cell>
          <cell r="H692" t="str">
            <v>是</v>
          </cell>
          <cell r="I692" t="str">
            <v>中国友谊出版有限责任公司</v>
          </cell>
          <cell r="J692">
            <v>45456</v>
          </cell>
          <cell r="K692" t="str">
            <v>平装</v>
          </cell>
          <cell r="L692" t="str">
            <v>A</v>
          </cell>
          <cell r="M692" t="str">
            <v>29766667</v>
          </cell>
        </row>
        <row r="693">
          <cell r="B693" t="str">
            <v>科学！大探险家.全八册（文轩）</v>
          </cell>
          <cell r="C693" t="str">
            <v>磨铁星球</v>
          </cell>
          <cell r="D693" t="str">
            <v>张丽颖工作室</v>
          </cell>
          <cell r="E693" t="str">
            <v>杨宝瑞</v>
          </cell>
          <cell r="F693" t="str">
            <v>少儿-卡通/漫画/绘本</v>
          </cell>
          <cell r="G693">
            <v>224</v>
          </cell>
          <cell r="H693" t="str">
            <v>是</v>
          </cell>
          <cell r="I693" t="str">
            <v>中国友谊出版有限责任公司</v>
          </cell>
          <cell r="J693">
            <v>45456</v>
          </cell>
          <cell r="K693" t="str">
            <v>平装</v>
          </cell>
          <cell r="L693" t="str">
            <v>A</v>
          </cell>
          <cell r="M693" t="str">
            <v>2401108000294</v>
          </cell>
        </row>
        <row r="694">
          <cell r="B694" t="str">
            <v>科学！大探险家.人体漫游历险记</v>
          </cell>
          <cell r="C694" t="str">
            <v>磨铁星球</v>
          </cell>
          <cell r="D694" t="str">
            <v>张丽颖工作室</v>
          </cell>
          <cell r="E694" t="str">
            <v>杨宝瑞</v>
          </cell>
          <cell r="F694" t="str">
            <v>少儿-卡通/漫画/绘本</v>
          </cell>
          <cell r="G694">
            <v>28</v>
          </cell>
          <cell r="H694" t="str">
            <v>否</v>
          </cell>
          <cell r="I694" t="str">
            <v>中国友谊</v>
          </cell>
          <cell r="J694">
            <v>45456</v>
          </cell>
          <cell r="K694" t="str">
            <v>无</v>
          </cell>
          <cell r="L694" t="str">
            <v>A</v>
          </cell>
          <cell r="M694" t="str">
            <v>9787505758612</v>
          </cell>
        </row>
        <row r="695">
          <cell r="B695" t="str">
            <v>科学！大探险家.神秘天文馆奇遇</v>
          </cell>
          <cell r="C695" t="str">
            <v>磨铁星球</v>
          </cell>
          <cell r="D695" t="str">
            <v>张丽颖工作室</v>
          </cell>
          <cell r="E695" t="str">
            <v>杨宝瑞</v>
          </cell>
          <cell r="F695" t="str">
            <v>少儿-卡通/漫画/绘本</v>
          </cell>
          <cell r="G695">
            <v>28</v>
          </cell>
          <cell r="H695" t="str">
            <v>否</v>
          </cell>
          <cell r="I695" t="str">
            <v>中国友谊</v>
          </cell>
          <cell r="J695">
            <v>45456</v>
          </cell>
          <cell r="K695" t="str">
            <v>无</v>
          </cell>
          <cell r="L695" t="str">
            <v>A</v>
          </cell>
          <cell r="M695" t="str">
            <v>9787505758605</v>
          </cell>
        </row>
        <row r="696">
          <cell r="B696" t="str">
            <v>科学！大探险家.雅典神奇大冒险</v>
          </cell>
          <cell r="C696" t="str">
            <v>磨铁星球</v>
          </cell>
          <cell r="D696" t="str">
            <v>张丽颖工作室</v>
          </cell>
          <cell r="E696" t="str">
            <v>杨宝瑞</v>
          </cell>
          <cell r="F696" t="str">
            <v>少儿-卡通/漫画/绘本</v>
          </cell>
          <cell r="G696">
            <v>28</v>
          </cell>
          <cell r="H696" t="str">
            <v>否</v>
          </cell>
          <cell r="I696" t="str">
            <v>中国友谊</v>
          </cell>
          <cell r="J696">
            <v>45456</v>
          </cell>
          <cell r="K696" t="str">
            <v>无</v>
          </cell>
          <cell r="L696" t="str">
            <v>A</v>
          </cell>
          <cell r="M696" t="str">
            <v>9787505758773</v>
          </cell>
        </row>
        <row r="697">
          <cell r="B697" t="str">
            <v>嗑学动物城：了不起的动物邻居</v>
          </cell>
          <cell r="C697" t="str">
            <v>磨铁星球</v>
          </cell>
          <cell r="D697" t="str">
            <v>星球独立产品经理部</v>
          </cell>
          <cell r="E697" t="str">
            <v>王佩丽</v>
          </cell>
          <cell r="F697" t="str">
            <v>少儿-少儿科普</v>
          </cell>
          <cell r="G697">
            <v>178</v>
          </cell>
          <cell r="H697" t="str">
            <v>否</v>
          </cell>
          <cell r="I697" t="str">
            <v>民主与建设</v>
          </cell>
          <cell r="J697">
            <v>45237.4027777778</v>
          </cell>
          <cell r="K697" t="str">
            <v>锁</v>
          </cell>
          <cell r="L697" t="str">
            <v>A</v>
          </cell>
          <cell r="M697">
            <v>9787513943734</v>
          </cell>
        </row>
        <row r="698">
          <cell r="B698" t="str">
            <v>嗑学动物城：了不起的动物邻居（简装函套版）</v>
          </cell>
          <cell r="C698" t="str">
            <v>磨铁星球</v>
          </cell>
          <cell r="D698" t="str">
            <v>童书中心</v>
          </cell>
          <cell r="E698" t="str">
            <v>王佩丽</v>
          </cell>
          <cell r="F698" t="str">
            <v>少儿-少儿科普</v>
          </cell>
          <cell r="G698">
            <v>178</v>
          </cell>
          <cell r="H698" t="str">
            <v>是</v>
          </cell>
          <cell r="I698" t="str">
            <v>民主与建设出版社有限责任公司</v>
          </cell>
          <cell r="J698">
            <v>45170</v>
          </cell>
          <cell r="K698" t="str">
            <v>平装</v>
          </cell>
          <cell r="L698" t="str">
            <v>A</v>
          </cell>
          <cell r="M698" t="str">
            <v>9787513943734</v>
          </cell>
        </row>
        <row r="699">
          <cell r="B699" t="str">
            <v>嗑学动物城：了不起的动物邻居（旗舰店专供）</v>
          </cell>
          <cell r="C699" t="str">
            <v>磨铁星球</v>
          </cell>
          <cell r="D699" t="str">
            <v>星球独立产品经理部</v>
          </cell>
          <cell r="E699" t="str">
            <v>王佩丽</v>
          </cell>
          <cell r="F699" t="str">
            <v>少儿-少儿科普</v>
          </cell>
          <cell r="G699">
            <v>178</v>
          </cell>
          <cell r="H699" t="str">
            <v>是</v>
          </cell>
          <cell r="I699" t="str">
            <v>民主与建设</v>
          </cell>
          <cell r="J699">
            <v>45231</v>
          </cell>
          <cell r="K699" t="str">
            <v>锁</v>
          </cell>
          <cell r="L699" t="str">
            <v>A</v>
          </cell>
          <cell r="M699">
            <v>9787513943734</v>
          </cell>
        </row>
        <row r="700">
          <cell r="B700" t="str">
            <v>课本里的爆笑文学史:全5册</v>
          </cell>
          <cell r="C700" t="str">
            <v>磨铁星球</v>
          </cell>
          <cell r="D700" t="str">
            <v>星球独立产品经理部</v>
          </cell>
          <cell r="E700" t="str">
            <v>刘宇昕</v>
          </cell>
          <cell r="F700" t="str">
            <v>文教-课外读物</v>
          </cell>
          <cell r="G700">
            <v>180</v>
          </cell>
          <cell r="H700" t="str">
            <v>否</v>
          </cell>
          <cell r="I700" t="str">
            <v>北京联合</v>
          </cell>
          <cell r="J700">
            <v>45439</v>
          </cell>
          <cell r="K700" t="str">
            <v>无</v>
          </cell>
          <cell r="L700" t="str">
            <v>B</v>
          </cell>
          <cell r="M700" t="str">
            <v>9787559675002</v>
          </cell>
        </row>
        <row r="701">
          <cell r="B701" t="str">
            <v>课前读历史</v>
          </cell>
          <cell r="C701" t="str">
            <v>磨铁星球</v>
          </cell>
          <cell r="D701" t="str">
            <v>郭翔工作室</v>
          </cell>
          <cell r="E701" t="str">
            <v>张丽颖</v>
          </cell>
          <cell r="F701" t="str">
            <v>少儿-少儿科普</v>
          </cell>
          <cell r="G701">
            <v>198</v>
          </cell>
          <cell r="H701" t="str">
            <v>否</v>
          </cell>
          <cell r="I701" t="str">
            <v>地质出版社有限公司</v>
          </cell>
          <cell r="J701">
            <v>45055</v>
          </cell>
          <cell r="K701" t="str">
            <v>平装</v>
          </cell>
          <cell r="L701" t="str">
            <v>B</v>
          </cell>
          <cell r="M701">
            <v>9787116134300</v>
          </cell>
        </row>
        <row r="702">
          <cell r="B702" t="str">
            <v>孔子开课啦，爆笑读论语（全4册）</v>
          </cell>
          <cell r="C702" t="str">
            <v>磨铁星球</v>
          </cell>
          <cell r="D702" t="str">
            <v>星球策划执行部</v>
          </cell>
          <cell r="E702" t="str">
            <v>王佩丽</v>
          </cell>
          <cell r="F702" t="str">
            <v>少儿-少儿科普</v>
          </cell>
          <cell r="G702">
            <v>112</v>
          </cell>
          <cell r="H702" t="str">
            <v>否</v>
          </cell>
          <cell r="I702" t="str">
            <v>北京联合</v>
          </cell>
          <cell r="J702">
            <v>45231</v>
          </cell>
          <cell r="K702" t="str">
            <v>无</v>
          </cell>
          <cell r="L702" t="str">
            <v>A</v>
          </cell>
          <cell r="M702">
            <v>9787559672124</v>
          </cell>
        </row>
        <row r="703">
          <cell r="B703" t="str">
            <v>裤子船长的故事</v>
          </cell>
          <cell r="C703" t="str">
            <v>磨铁星球</v>
          </cell>
          <cell r="D703" t="str">
            <v>汪玥含工作室</v>
          </cell>
          <cell r="E703" t="str">
            <v>薛小燕</v>
          </cell>
          <cell r="F703" t="str">
            <v>少儿-少儿文学</v>
          </cell>
          <cell r="G703">
            <v>35</v>
          </cell>
          <cell r="H703" t="str">
            <v>否</v>
          </cell>
          <cell r="I703" t="str">
            <v>北京浙教教育科技有限公司</v>
          </cell>
          <cell r="J703">
            <v>44562</v>
          </cell>
          <cell r="K703" t="str">
            <v>无</v>
          </cell>
          <cell r="L703" t="str">
            <v>C</v>
          </cell>
          <cell r="M703">
            <v>9787572227035</v>
          </cell>
        </row>
        <row r="704">
          <cell r="B704" t="str">
            <v>酷虫学校 : 注音版1，吵吵闹闹的甲虫班.上</v>
          </cell>
          <cell r="C704" t="str">
            <v>磨铁星球</v>
          </cell>
          <cell r="D704" t="str">
            <v>郭翔工作室</v>
          </cell>
          <cell r="E704" t="str">
            <v>王佩丽</v>
          </cell>
          <cell r="F704" t="str">
            <v>少儿-少儿科普</v>
          </cell>
          <cell r="G704">
            <v>22</v>
          </cell>
          <cell r="H704" t="str">
            <v>否</v>
          </cell>
          <cell r="I704" t="str">
            <v>北方妇儿</v>
          </cell>
          <cell r="J704">
            <v>41306</v>
          </cell>
          <cell r="K704" t="str">
            <v>平装</v>
          </cell>
          <cell r="L704" t="str">
            <v>B</v>
          </cell>
          <cell r="M704">
            <v>9787538575187</v>
          </cell>
        </row>
        <row r="705">
          <cell r="B705" t="str">
            <v>酷虫学校 : 注音版2，吵吵闹闹的甲虫班.下</v>
          </cell>
          <cell r="C705" t="str">
            <v>磨铁星球</v>
          </cell>
          <cell r="D705" t="str">
            <v>郭翔工作室</v>
          </cell>
          <cell r="E705" t="str">
            <v>王佩丽</v>
          </cell>
          <cell r="F705" t="str">
            <v>少儿-少儿科普</v>
          </cell>
          <cell r="G705">
            <v>22</v>
          </cell>
          <cell r="H705" t="str">
            <v>否</v>
          </cell>
          <cell r="I705" t="str">
            <v>北方妇儿</v>
          </cell>
          <cell r="J705">
            <v>41306</v>
          </cell>
          <cell r="K705" t="str">
            <v>平装</v>
          </cell>
          <cell r="L705" t="str">
            <v>B</v>
          </cell>
          <cell r="M705">
            <v>9787538575194</v>
          </cell>
        </row>
        <row r="706">
          <cell r="B706" t="str">
            <v>酷虫学校 : 注音版3，乱作一团的运动会.上</v>
          </cell>
          <cell r="C706" t="str">
            <v>磨铁星球</v>
          </cell>
          <cell r="D706" t="str">
            <v>郭翔工作室</v>
          </cell>
          <cell r="E706" t="str">
            <v>王佩丽</v>
          </cell>
          <cell r="F706" t="str">
            <v>少儿-少儿科普</v>
          </cell>
          <cell r="G706">
            <v>22</v>
          </cell>
          <cell r="H706" t="str">
            <v>否</v>
          </cell>
          <cell r="I706" t="str">
            <v>北方妇儿</v>
          </cell>
          <cell r="J706">
            <v>41306</v>
          </cell>
          <cell r="K706" t="str">
            <v>平装</v>
          </cell>
          <cell r="L706" t="str">
            <v>B</v>
          </cell>
          <cell r="M706">
            <v>9787538575200</v>
          </cell>
        </row>
        <row r="707">
          <cell r="B707" t="str">
            <v>酷虫学校 : 注音版4，乱作一团的运动会.下</v>
          </cell>
          <cell r="C707" t="str">
            <v>磨铁星球</v>
          </cell>
          <cell r="D707" t="str">
            <v>郭翔工作室</v>
          </cell>
          <cell r="E707" t="str">
            <v>王佩丽</v>
          </cell>
          <cell r="F707" t="str">
            <v>少儿-少儿科普</v>
          </cell>
          <cell r="G707">
            <v>22</v>
          </cell>
          <cell r="H707" t="str">
            <v>否</v>
          </cell>
          <cell r="I707" t="str">
            <v>北方妇儿</v>
          </cell>
          <cell r="J707">
            <v>41306</v>
          </cell>
          <cell r="K707" t="str">
            <v>平装</v>
          </cell>
          <cell r="L707" t="str">
            <v>B</v>
          </cell>
          <cell r="M707">
            <v>9787538575217</v>
          </cell>
        </row>
        <row r="708">
          <cell r="B708" t="str">
            <v>酷虫学校 : 注音版5，稀奇古怪的同学们.上</v>
          </cell>
          <cell r="C708" t="str">
            <v>磨铁星球</v>
          </cell>
          <cell r="D708" t="str">
            <v>郭翔工作室</v>
          </cell>
          <cell r="E708" t="str">
            <v>王佩丽</v>
          </cell>
          <cell r="F708" t="str">
            <v>少儿-少儿科普</v>
          </cell>
          <cell r="G708">
            <v>22</v>
          </cell>
          <cell r="H708" t="str">
            <v>否</v>
          </cell>
          <cell r="I708" t="str">
            <v>北方妇儿</v>
          </cell>
          <cell r="J708">
            <v>41306</v>
          </cell>
          <cell r="K708" t="str">
            <v>平装</v>
          </cell>
          <cell r="L708" t="str">
            <v>B</v>
          </cell>
          <cell r="M708">
            <v>9787538575224</v>
          </cell>
        </row>
        <row r="709">
          <cell r="B709" t="str">
            <v>酷虫学校 : 注音版6，稀奇古怪的同学们.下</v>
          </cell>
          <cell r="C709" t="str">
            <v>磨铁星球</v>
          </cell>
          <cell r="D709" t="str">
            <v>郭翔工作室</v>
          </cell>
          <cell r="E709" t="str">
            <v>王佩丽</v>
          </cell>
          <cell r="F709" t="str">
            <v>少儿-少儿科普</v>
          </cell>
          <cell r="G709">
            <v>22</v>
          </cell>
          <cell r="H709" t="str">
            <v>否</v>
          </cell>
          <cell r="I709" t="str">
            <v>北方妇儿</v>
          </cell>
          <cell r="J709">
            <v>41306</v>
          </cell>
          <cell r="K709" t="str">
            <v>平装</v>
          </cell>
          <cell r="L709" t="str">
            <v>B</v>
          </cell>
          <cell r="M709">
            <v>9787538575231</v>
          </cell>
        </row>
        <row r="710">
          <cell r="B710" t="str">
            <v>酷虫学校（1-10）盒装（博库专供）</v>
          </cell>
          <cell r="C710" t="str">
            <v>磨铁星球</v>
          </cell>
          <cell r="D710" t="str">
            <v>郭翔工作室</v>
          </cell>
          <cell r="E710" t="str">
            <v>王佩丽</v>
          </cell>
          <cell r="F710" t="str">
            <v>少儿-少儿科普</v>
          </cell>
          <cell r="G710">
            <v>250</v>
          </cell>
          <cell r="H710" t="str">
            <v>是</v>
          </cell>
          <cell r="I710" t="str">
            <v>北方妇儿</v>
          </cell>
          <cell r="J710">
            <v>43617</v>
          </cell>
          <cell r="K710" t="str">
            <v>平装</v>
          </cell>
          <cell r="L710" t="str">
            <v>B</v>
          </cell>
          <cell r="M710">
            <v>90772163</v>
          </cell>
        </row>
        <row r="711">
          <cell r="B711" t="str">
            <v>酷虫学校（1-11）套装（京东专供）</v>
          </cell>
          <cell r="C711" t="str">
            <v>磨铁星球</v>
          </cell>
          <cell r="D711" t="str">
            <v>郭翔工作室</v>
          </cell>
          <cell r="E711" t="str">
            <v>王佩丽</v>
          </cell>
          <cell r="F711" t="str">
            <v>少儿-少儿科普</v>
          </cell>
          <cell r="G711">
            <v>330</v>
          </cell>
          <cell r="H711" t="str">
            <v>是</v>
          </cell>
          <cell r="I711" t="str">
            <v>北京联合</v>
          </cell>
          <cell r="J711">
            <v>43617</v>
          </cell>
          <cell r="K711" t="str">
            <v>平装</v>
          </cell>
          <cell r="L711" t="str">
            <v>C</v>
          </cell>
          <cell r="M711">
            <v>12535109</v>
          </cell>
        </row>
        <row r="712">
          <cell r="B712" t="str">
            <v>酷虫学校（1-3）</v>
          </cell>
          <cell r="C712" t="str">
            <v>磨铁星球</v>
          </cell>
          <cell r="D712" t="str">
            <v>郭翔工作室</v>
          </cell>
          <cell r="E712" t="str">
            <v>王佩丽</v>
          </cell>
          <cell r="F712" t="str">
            <v>少儿-少儿文学</v>
          </cell>
          <cell r="G712">
            <v>75</v>
          </cell>
          <cell r="H712" t="str">
            <v>是</v>
          </cell>
          <cell r="I712" t="str">
            <v>北方妇儿</v>
          </cell>
          <cell r="J712">
            <v>40544</v>
          </cell>
          <cell r="K712" t="str">
            <v>平装</v>
          </cell>
          <cell r="L712" t="str">
            <v>B</v>
          </cell>
          <cell r="M712" t="str">
            <v>#N/A</v>
          </cell>
        </row>
        <row r="713">
          <cell r="B713" t="str">
            <v>酷虫学校（1-4）</v>
          </cell>
          <cell r="C713" t="str">
            <v>磨铁星球</v>
          </cell>
          <cell r="D713" t="str">
            <v>郭翔工作室</v>
          </cell>
          <cell r="E713" t="str">
            <v>王佩丽</v>
          </cell>
          <cell r="F713" t="str">
            <v>少儿-少儿科普</v>
          </cell>
          <cell r="G713">
            <v>100</v>
          </cell>
          <cell r="H713" t="str">
            <v>是</v>
          </cell>
          <cell r="I713" t="str">
            <v>北方妇儿</v>
          </cell>
          <cell r="J713">
            <v>43617</v>
          </cell>
          <cell r="K713" t="str">
            <v>平装</v>
          </cell>
          <cell r="L713" t="str">
            <v>C</v>
          </cell>
          <cell r="M713" t="str">
            <v>00A0002056</v>
          </cell>
        </row>
        <row r="714">
          <cell r="B714" t="str">
            <v>酷虫学校（1-4）（当当专供）</v>
          </cell>
          <cell r="C714" t="str">
            <v>磨铁星球</v>
          </cell>
          <cell r="D714" t="str">
            <v>郭翔工作室</v>
          </cell>
          <cell r="E714" t="str">
            <v>王佩丽</v>
          </cell>
          <cell r="F714" t="str">
            <v>少儿-少儿科普</v>
          </cell>
          <cell r="G714">
            <v>100</v>
          </cell>
          <cell r="H714" t="str">
            <v>是</v>
          </cell>
          <cell r="I714" t="str">
            <v>北方妇儿</v>
          </cell>
          <cell r="J714">
            <v>40940</v>
          </cell>
          <cell r="K714" t="str">
            <v>平装</v>
          </cell>
          <cell r="L714" t="str">
            <v>C</v>
          </cell>
          <cell r="M714">
            <v>22545463</v>
          </cell>
        </row>
        <row r="715">
          <cell r="B715" t="str">
            <v>酷虫学校（1-4）（京东专供）</v>
          </cell>
          <cell r="C715" t="str">
            <v>磨铁星球</v>
          </cell>
          <cell r="D715" t="str">
            <v>郭翔工作室</v>
          </cell>
          <cell r="E715" t="str">
            <v>王佩丽</v>
          </cell>
          <cell r="F715" t="str">
            <v>少儿-少儿科普</v>
          </cell>
          <cell r="G715">
            <v>100</v>
          </cell>
          <cell r="H715" t="str">
            <v>是</v>
          </cell>
          <cell r="I715" t="str">
            <v>北方妇儿</v>
          </cell>
          <cell r="J715">
            <v>40940</v>
          </cell>
          <cell r="K715" t="str">
            <v>平装</v>
          </cell>
          <cell r="L715" t="str">
            <v>C</v>
          </cell>
          <cell r="M715">
            <v>10892325</v>
          </cell>
        </row>
        <row r="716">
          <cell r="B716" t="str">
            <v>酷虫学校（1-4）（卓越专供）</v>
          </cell>
          <cell r="C716" t="str">
            <v>磨铁星球</v>
          </cell>
          <cell r="D716" t="str">
            <v>郭翔工作室</v>
          </cell>
          <cell r="E716" t="str">
            <v>王佩丽</v>
          </cell>
          <cell r="F716" t="str">
            <v>少儿-少儿科普</v>
          </cell>
          <cell r="G716">
            <v>100</v>
          </cell>
          <cell r="H716" t="str">
            <v>是</v>
          </cell>
          <cell r="I716" t="str">
            <v>北方妇儿</v>
          </cell>
          <cell r="J716">
            <v>40940</v>
          </cell>
          <cell r="K716" t="str">
            <v>平装</v>
          </cell>
          <cell r="L716" t="str">
            <v>C</v>
          </cell>
          <cell r="M716" t="str">
            <v>B0067CPT4C</v>
          </cell>
        </row>
        <row r="717">
          <cell r="B717" t="str">
            <v>酷虫学校（1-5）（当当专供）</v>
          </cell>
          <cell r="C717" t="str">
            <v>磨铁星球</v>
          </cell>
          <cell r="D717" t="str">
            <v>郭翔工作室</v>
          </cell>
          <cell r="E717" t="str">
            <v>王佩丽</v>
          </cell>
          <cell r="F717" t="str">
            <v>少儿-少儿科普</v>
          </cell>
          <cell r="G717">
            <v>125</v>
          </cell>
          <cell r="H717" t="str">
            <v>是</v>
          </cell>
          <cell r="I717" t="str">
            <v>北方妇儿</v>
          </cell>
          <cell r="J717">
            <v>40544</v>
          </cell>
          <cell r="K717" t="str">
            <v>平装</v>
          </cell>
          <cell r="L717" t="str">
            <v>B</v>
          </cell>
          <cell r="M717">
            <v>22762489</v>
          </cell>
        </row>
        <row r="718">
          <cell r="B718" t="str">
            <v>酷虫学校（1-5）（苏宁专供）</v>
          </cell>
          <cell r="C718" t="str">
            <v>磨铁星球</v>
          </cell>
          <cell r="D718" t="str">
            <v>郭翔工作室</v>
          </cell>
          <cell r="E718" t="str">
            <v>王佩丽</v>
          </cell>
          <cell r="F718" t="str">
            <v>少儿-少儿科普</v>
          </cell>
          <cell r="G718">
            <v>125</v>
          </cell>
          <cell r="H718" t="str">
            <v>是</v>
          </cell>
          <cell r="I718" t="str">
            <v>北方妇儿</v>
          </cell>
          <cell r="J718">
            <v>41153</v>
          </cell>
          <cell r="K718" t="str">
            <v>平装</v>
          </cell>
          <cell r="L718" t="str">
            <v>B</v>
          </cell>
          <cell r="M718">
            <v>102565605</v>
          </cell>
        </row>
        <row r="719">
          <cell r="B719" t="str">
            <v>酷虫学校（1-6)（礼盒装）</v>
          </cell>
          <cell r="C719" t="str">
            <v>磨铁星球</v>
          </cell>
          <cell r="D719" t="str">
            <v>郭翔工作室</v>
          </cell>
          <cell r="E719" t="str">
            <v>王佩丽</v>
          </cell>
          <cell r="F719" t="str">
            <v>少儿-少儿科普</v>
          </cell>
          <cell r="G719">
            <v>150</v>
          </cell>
          <cell r="H719" t="str">
            <v>是</v>
          </cell>
          <cell r="I719" t="str">
            <v>北方妇儿</v>
          </cell>
          <cell r="J719">
            <v>41244</v>
          </cell>
          <cell r="K719" t="str">
            <v>平装</v>
          </cell>
          <cell r="L719" t="str">
            <v>C</v>
          </cell>
          <cell r="M719">
            <v>9787538550849</v>
          </cell>
        </row>
        <row r="720">
          <cell r="B720" t="str">
            <v>酷虫学校（1-6)（礼盒装）（当当专供）</v>
          </cell>
          <cell r="C720" t="str">
            <v>磨铁星球</v>
          </cell>
          <cell r="D720" t="str">
            <v>郭翔工作室</v>
          </cell>
          <cell r="E720" t="str">
            <v>王佩丽</v>
          </cell>
          <cell r="F720" t="str">
            <v>少儿-少儿科普</v>
          </cell>
          <cell r="G720">
            <v>150</v>
          </cell>
          <cell r="H720" t="str">
            <v>是</v>
          </cell>
          <cell r="I720" t="str">
            <v>北方妇儿</v>
          </cell>
          <cell r="J720">
            <v>41244</v>
          </cell>
          <cell r="K720" t="str">
            <v>平装</v>
          </cell>
          <cell r="L720" t="str">
            <v>C</v>
          </cell>
          <cell r="M720">
            <v>23042641</v>
          </cell>
        </row>
        <row r="721">
          <cell r="B721" t="str">
            <v>酷虫学校（1-6)（礼盒装）（京东专供）</v>
          </cell>
          <cell r="C721" t="str">
            <v>磨铁星球</v>
          </cell>
          <cell r="D721" t="str">
            <v>郭翔工作室</v>
          </cell>
          <cell r="E721" t="str">
            <v>王佩丽</v>
          </cell>
          <cell r="F721" t="str">
            <v>少儿-少儿科普</v>
          </cell>
          <cell r="G721">
            <v>150</v>
          </cell>
          <cell r="H721" t="str">
            <v>是</v>
          </cell>
          <cell r="I721" t="str">
            <v>北方妇儿</v>
          </cell>
          <cell r="J721">
            <v>41244</v>
          </cell>
          <cell r="K721" t="str">
            <v>平装</v>
          </cell>
          <cell r="L721" t="str">
            <v>C</v>
          </cell>
          <cell r="M721">
            <v>11142430</v>
          </cell>
        </row>
        <row r="722">
          <cell r="B722" t="str">
            <v>酷虫学校（1-6)（礼盒装）（卓越专供）</v>
          </cell>
          <cell r="C722" t="str">
            <v>磨铁星球</v>
          </cell>
          <cell r="D722" t="str">
            <v>郭翔工作室</v>
          </cell>
          <cell r="E722" t="str">
            <v>王佩丽</v>
          </cell>
          <cell r="F722" t="str">
            <v>少儿-少儿科普</v>
          </cell>
          <cell r="G722">
            <v>150</v>
          </cell>
          <cell r="H722" t="str">
            <v>是</v>
          </cell>
          <cell r="I722" t="str">
            <v>北方妇儿</v>
          </cell>
          <cell r="J722">
            <v>41244</v>
          </cell>
          <cell r="K722" t="str">
            <v>平装</v>
          </cell>
          <cell r="L722" t="str">
            <v>C</v>
          </cell>
          <cell r="M722" t="str">
            <v>B00ANI5SGK</v>
          </cell>
        </row>
        <row r="723">
          <cell r="B723" t="str">
            <v>酷虫学校（1-8）（博库专供）</v>
          </cell>
          <cell r="C723" t="str">
            <v>磨铁星球</v>
          </cell>
          <cell r="D723" t="str">
            <v>郭翔工作室</v>
          </cell>
          <cell r="E723" t="str">
            <v>王佩丽</v>
          </cell>
          <cell r="F723" t="str">
            <v>少儿-少儿科普</v>
          </cell>
          <cell r="G723">
            <v>200</v>
          </cell>
          <cell r="H723" t="str">
            <v>是</v>
          </cell>
          <cell r="I723" t="str">
            <v>北方妇儿</v>
          </cell>
          <cell r="J723">
            <v>43617</v>
          </cell>
          <cell r="K723" t="str">
            <v>平装</v>
          </cell>
          <cell r="L723" t="str">
            <v>B</v>
          </cell>
          <cell r="M723">
            <v>9787538550849</v>
          </cell>
        </row>
        <row r="724">
          <cell r="B724" t="str">
            <v>酷虫学校（1-9）套装</v>
          </cell>
          <cell r="C724" t="str">
            <v>磨铁星球</v>
          </cell>
          <cell r="D724" t="str">
            <v>郭翔工作室</v>
          </cell>
          <cell r="E724" t="str">
            <v>王佩丽</v>
          </cell>
          <cell r="F724" t="str">
            <v>少儿-少儿科普</v>
          </cell>
          <cell r="G724">
            <v>225</v>
          </cell>
          <cell r="H724" t="str">
            <v>是</v>
          </cell>
          <cell r="I724" t="str">
            <v>北方妇儿</v>
          </cell>
          <cell r="J724">
            <v>42186</v>
          </cell>
          <cell r="K724" t="str">
            <v>平装</v>
          </cell>
          <cell r="L724" t="str">
            <v>B</v>
          </cell>
          <cell r="M724" t="str">
            <v>978753855084990</v>
          </cell>
        </row>
        <row r="725">
          <cell r="B725" t="str">
            <v>酷虫学校（1-9）套装（博库专供）</v>
          </cell>
          <cell r="C725" t="str">
            <v>磨铁星球</v>
          </cell>
          <cell r="D725" t="str">
            <v>郭翔工作室</v>
          </cell>
          <cell r="E725" t="str">
            <v>王佩丽</v>
          </cell>
          <cell r="F725" t="str">
            <v>少儿-少儿科普</v>
          </cell>
          <cell r="G725">
            <v>225</v>
          </cell>
          <cell r="H725" t="str">
            <v>是</v>
          </cell>
          <cell r="I725" t="str">
            <v>北方妇儿</v>
          </cell>
          <cell r="J725">
            <v>43617</v>
          </cell>
          <cell r="K725" t="str">
            <v>平装</v>
          </cell>
          <cell r="L725" t="str">
            <v>B</v>
          </cell>
          <cell r="M725">
            <v>9078505</v>
          </cell>
        </row>
        <row r="726">
          <cell r="B726" t="str">
            <v>酷虫学校（1-9）套装（当当专供）</v>
          </cell>
          <cell r="C726" t="str">
            <v>磨铁星球</v>
          </cell>
          <cell r="D726" t="str">
            <v>郭翔工作室</v>
          </cell>
          <cell r="E726" t="str">
            <v>王佩丽</v>
          </cell>
          <cell r="F726" t="str">
            <v>少儿-少儿科普</v>
          </cell>
          <cell r="G726">
            <v>225</v>
          </cell>
          <cell r="H726" t="str">
            <v>是</v>
          </cell>
          <cell r="I726" t="str">
            <v>北方妇儿</v>
          </cell>
          <cell r="J726">
            <v>43617</v>
          </cell>
          <cell r="K726" t="str">
            <v>平装</v>
          </cell>
          <cell r="L726" t="str">
            <v>B</v>
          </cell>
          <cell r="M726">
            <v>23742814</v>
          </cell>
        </row>
        <row r="727">
          <cell r="B727" t="str">
            <v>酷虫学校（1-9）套装（京东专供）</v>
          </cell>
          <cell r="C727" t="str">
            <v>磨铁星球</v>
          </cell>
          <cell r="D727" t="str">
            <v>郭翔工作室</v>
          </cell>
          <cell r="E727" t="str">
            <v>王佩丽</v>
          </cell>
          <cell r="F727" t="str">
            <v>少儿-少儿科普</v>
          </cell>
          <cell r="G727">
            <v>225</v>
          </cell>
          <cell r="H727" t="str">
            <v>是</v>
          </cell>
          <cell r="I727" t="str">
            <v>北方妇儿</v>
          </cell>
          <cell r="J727">
            <v>42248</v>
          </cell>
          <cell r="K727" t="str">
            <v>平装</v>
          </cell>
          <cell r="L727" t="str">
            <v>B</v>
          </cell>
          <cell r="M727">
            <v>11733678</v>
          </cell>
        </row>
        <row r="728">
          <cell r="B728" t="str">
            <v>酷虫学校（1-9）套装（文轩专供）</v>
          </cell>
          <cell r="C728" t="str">
            <v>磨铁星球</v>
          </cell>
          <cell r="D728" t="str">
            <v>郭翔工作室</v>
          </cell>
          <cell r="E728" t="str">
            <v>王佩丽</v>
          </cell>
          <cell r="F728" t="str">
            <v>少儿-少儿科普</v>
          </cell>
          <cell r="G728">
            <v>225</v>
          </cell>
          <cell r="H728" t="str">
            <v>是</v>
          </cell>
          <cell r="I728" t="str">
            <v>北方妇儿</v>
          </cell>
          <cell r="J728">
            <v>43617</v>
          </cell>
          <cell r="K728" t="str">
            <v>平装</v>
          </cell>
          <cell r="L728" t="str">
            <v>B</v>
          </cell>
          <cell r="M728">
            <v>102268122</v>
          </cell>
        </row>
        <row r="729">
          <cell r="B729" t="str">
            <v>酷虫学校（1-9）套装（卓越专供）</v>
          </cell>
          <cell r="C729" t="str">
            <v>磨铁星球</v>
          </cell>
          <cell r="D729" t="str">
            <v>郭翔工作室</v>
          </cell>
          <cell r="E729" t="str">
            <v>王佩丽</v>
          </cell>
          <cell r="F729" t="str">
            <v>少儿-少儿科普</v>
          </cell>
          <cell r="G729">
            <v>225</v>
          </cell>
          <cell r="H729" t="str">
            <v>是</v>
          </cell>
          <cell r="I729" t="str">
            <v>北方妇儿</v>
          </cell>
          <cell r="J729">
            <v>43617</v>
          </cell>
          <cell r="K729" t="str">
            <v>平装</v>
          </cell>
          <cell r="L729" t="str">
            <v>B</v>
          </cell>
          <cell r="M729" t="str">
            <v>B012VROJME</v>
          </cell>
        </row>
        <row r="730">
          <cell r="B730" t="str">
            <v>酷虫学校（注音版：礼盒装全24册）</v>
          </cell>
          <cell r="C730" t="str">
            <v>磨铁星球</v>
          </cell>
          <cell r="D730" t="str">
            <v>郭翔工作室</v>
          </cell>
          <cell r="E730" t="str">
            <v>王佩丽</v>
          </cell>
          <cell r="F730" t="str">
            <v>少儿-少儿科普</v>
          </cell>
          <cell r="G730">
            <v>800.4</v>
          </cell>
          <cell r="H730" t="str">
            <v>是</v>
          </cell>
          <cell r="I730" t="str">
            <v>江苏凤凰文艺</v>
          </cell>
          <cell r="J730">
            <v>45108</v>
          </cell>
          <cell r="K730" t="str">
            <v>平装</v>
          </cell>
          <cell r="L730" t="str">
            <v>B</v>
          </cell>
          <cell r="M730">
            <v>9787559448262</v>
          </cell>
        </row>
        <row r="731">
          <cell r="B731" t="str">
            <v>酷虫学校（注音版：礼盒装全24册）（当当专供）</v>
          </cell>
          <cell r="C731" t="str">
            <v>磨铁星球</v>
          </cell>
          <cell r="D731" t="str">
            <v>郭翔工作室</v>
          </cell>
          <cell r="E731" t="str">
            <v>王佩丽</v>
          </cell>
          <cell r="F731" t="str">
            <v>少儿-少儿科普</v>
          </cell>
          <cell r="G731">
            <v>800.4</v>
          </cell>
          <cell r="H731" t="str">
            <v>是</v>
          </cell>
          <cell r="I731" t="str">
            <v>江苏凤凰文艺</v>
          </cell>
          <cell r="J731">
            <v>45104</v>
          </cell>
          <cell r="K731" t="str">
            <v>平装</v>
          </cell>
          <cell r="L731" t="str">
            <v>B</v>
          </cell>
          <cell r="M731">
            <v>29593927</v>
          </cell>
        </row>
        <row r="732">
          <cell r="B732" t="str">
            <v>酷虫学校（注音版：礼盒装全24册）（京东专供）</v>
          </cell>
          <cell r="C732" t="str">
            <v>磨铁星球</v>
          </cell>
          <cell r="D732" t="str">
            <v>郭翔工作室</v>
          </cell>
          <cell r="E732" t="str">
            <v>王佩丽</v>
          </cell>
          <cell r="F732" t="str">
            <v>少儿-少儿科普</v>
          </cell>
          <cell r="G732">
            <v>800.4</v>
          </cell>
          <cell r="H732" t="str">
            <v>是</v>
          </cell>
          <cell r="I732" t="str">
            <v>江苏凤凰文艺</v>
          </cell>
          <cell r="J732">
            <v>45104</v>
          </cell>
          <cell r="K732" t="str">
            <v>平装</v>
          </cell>
          <cell r="L732" t="str">
            <v>B</v>
          </cell>
          <cell r="M732">
            <v>13789605</v>
          </cell>
        </row>
        <row r="733">
          <cell r="B733" t="str">
            <v>酷虫学校（注音版：礼盒装全24册）（文轩）</v>
          </cell>
          <cell r="C733" t="str">
            <v>磨铁星球</v>
          </cell>
          <cell r="D733" t="str">
            <v>郭翔工作室</v>
          </cell>
          <cell r="E733" t="str">
            <v>王佩丽</v>
          </cell>
          <cell r="F733" t="str">
            <v>少儿-少儿科普</v>
          </cell>
          <cell r="G733">
            <v>800.4</v>
          </cell>
          <cell r="H733" t="str">
            <v>是</v>
          </cell>
          <cell r="I733" t="str">
            <v>江苏凤凰文艺</v>
          </cell>
          <cell r="J733">
            <v>45104</v>
          </cell>
          <cell r="K733" t="str">
            <v>平装</v>
          </cell>
          <cell r="L733" t="str">
            <v>B</v>
          </cell>
          <cell r="M733">
            <v>2401108000242</v>
          </cell>
        </row>
        <row r="734">
          <cell r="B734" t="str">
            <v>酷虫学校（注音版：幼虫班1-6）</v>
          </cell>
          <cell r="C734" t="str">
            <v>磨铁星球</v>
          </cell>
          <cell r="D734" t="str">
            <v>郭翔工作室</v>
          </cell>
          <cell r="E734" t="str">
            <v>王佩丽</v>
          </cell>
          <cell r="F734" t="str">
            <v>少儿-少儿科普</v>
          </cell>
          <cell r="G734">
            <v>210</v>
          </cell>
          <cell r="H734" t="str">
            <v>是</v>
          </cell>
          <cell r="I734" t="str">
            <v>广东新世纪出版社</v>
          </cell>
          <cell r="J734">
            <v>45108</v>
          </cell>
          <cell r="K734" t="str">
            <v>平装</v>
          </cell>
          <cell r="L734" t="str">
            <v>A</v>
          </cell>
          <cell r="M734">
            <v>9787558338519</v>
          </cell>
        </row>
        <row r="735">
          <cell r="B735" t="str">
            <v>酷虫学校（注音版：幼虫班1-6）（当当专供）</v>
          </cell>
          <cell r="C735" t="str">
            <v>磨铁星球</v>
          </cell>
          <cell r="D735" t="str">
            <v>郭翔工作室</v>
          </cell>
          <cell r="E735" t="str">
            <v>王佩丽</v>
          </cell>
          <cell r="F735" t="str">
            <v>少儿-少儿科普</v>
          </cell>
          <cell r="G735">
            <v>210</v>
          </cell>
          <cell r="H735" t="str">
            <v>是</v>
          </cell>
          <cell r="I735" t="str">
            <v>广东新世纪出版社</v>
          </cell>
          <cell r="J735">
            <v>45104</v>
          </cell>
          <cell r="K735" t="str">
            <v>平装</v>
          </cell>
          <cell r="L735" t="str">
            <v>A</v>
          </cell>
          <cell r="M735">
            <v>29594334</v>
          </cell>
        </row>
        <row r="736">
          <cell r="B736" t="str">
            <v>酷虫学校（注音版：幼虫班1-6）（京东专供）</v>
          </cell>
          <cell r="C736" t="str">
            <v>磨铁星球</v>
          </cell>
          <cell r="D736" t="str">
            <v>郭翔工作室</v>
          </cell>
          <cell r="E736" t="str">
            <v>王佩丽</v>
          </cell>
          <cell r="F736" t="str">
            <v>少儿-少儿科普</v>
          </cell>
          <cell r="G736">
            <v>210</v>
          </cell>
          <cell r="H736" t="str">
            <v>是</v>
          </cell>
          <cell r="I736" t="str">
            <v>广东新世纪出版社</v>
          </cell>
          <cell r="J736">
            <v>45104</v>
          </cell>
          <cell r="K736" t="str">
            <v>平装</v>
          </cell>
          <cell r="L736" t="str">
            <v>A</v>
          </cell>
          <cell r="M736">
            <v>13790103</v>
          </cell>
        </row>
        <row r="737">
          <cell r="B737" t="str">
            <v>酷虫学校（注音版：幼虫班1-6）（文轩）</v>
          </cell>
          <cell r="C737" t="str">
            <v>磨铁星球</v>
          </cell>
          <cell r="D737" t="str">
            <v>郭翔工作室</v>
          </cell>
          <cell r="E737" t="str">
            <v>王佩丽</v>
          </cell>
          <cell r="F737" t="str">
            <v>少儿-少儿科普</v>
          </cell>
          <cell r="G737">
            <v>210</v>
          </cell>
          <cell r="H737" t="str">
            <v>是</v>
          </cell>
          <cell r="I737" t="str">
            <v>广东新世纪出版社</v>
          </cell>
          <cell r="J737">
            <v>45104</v>
          </cell>
          <cell r="K737" t="str">
            <v>平装</v>
          </cell>
          <cell r="L737" t="str">
            <v>A</v>
          </cell>
          <cell r="M737">
            <v>2401108000241</v>
          </cell>
        </row>
        <row r="738">
          <cell r="B738" t="str">
            <v>酷虫学校，新版：注音版（1-12套装）</v>
          </cell>
          <cell r="C738" t="str">
            <v>磨铁星球</v>
          </cell>
          <cell r="D738" t="str">
            <v>郭翔工作室</v>
          </cell>
          <cell r="E738" t="str">
            <v>王佩丽</v>
          </cell>
          <cell r="F738" t="str">
            <v>少儿-少儿科普</v>
          </cell>
          <cell r="G738">
            <v>393.6</v>
          </cell>
          <cell r="H738" t="str">
            <v>是</v>
          </cell>
          <cell r="I738" t="str">
            <v>江苏凤凰文艺</v>
          </cell>
          <cell r="J738">
            <v>43617</v>
          </cell>
          <cell r="K738" t="str">
            <v>平装</v>
          </cell>
          <cell r="L738" t="str">
            <v>B</v>
          </cell>
          <cell r="M738">
            <v>9787559428394</v>
          </cell>
        </row>
        <row r="739">
          <cell r="B739" t="str">
            <v>酷虫学校，新版：注音版（1-12套装）（当当专供）</v>
          </cell>
          <cell r="C739" t="str">
            <v>磨铁星球</v>
          </cell>
          <cell r="D739" t="str">
            <v>郭翔工作室</v>
          </cell>
          <cell r="E739" t="str">
            <v>王佩丽</v>
          </cell>
          <cell r="F739" t="str">
            <v>少儿-少儿科普</v>
          </cell>
          <cell r="G739">
            <v>393.6</v>
          </cell>
          <cell r="H739" t="str">
            <v>是</v>
          </cell>
          <cell r="I739" t="str">
            <v>江苏凤凰文艺</v>
          </cell>
          <cell r="J739">
            <v>43617</v>
          </cell>
          <cell r="K739" t="str">
            <v>平装</v>
          </cell>
          <cell r="L739" t="str">
            <v>B</v>
          </cell>
          <cell r="M739">
            <v>27882177</v>
          </cell>
        </row>
        <row r="740">
          <cell r="B740" t="str">
            <v>酷虫学校，新版：注音版（1-12套装）（凤凰专供）</v>
          </cell>
          <cell r="C740" t="str">
            <v>磨铁星球</v>
          </cell>
          <cell r="D740" t="str">
            <v>郭翔工作室</v>
          </cell>
          <cell r="E740" t="str">
            <v>王佩丽</v>
          </cell>
          <cell r="F740" t="str">
            <v>少儿-少儿科普</v>
          </cell>
          <cell r="G740">
            <v>393.6</v>
          </cell>
          <cell r="H740" t="str">
            <v>是</v>
          </cell>
          <cell r="I740" t="str">
            <v>江苏凤凰文艺</v>
          </cell>
          <cell r="J740">
            <v>43617</v>
          </cell>
          <cell r="K740" t="str">
            <v>平装</v>
          </cell>
          <cell r="L740" t="str">
            <v>B</v>
          </cell>
          <cell r="M740">
            <v>9787559428394</v>
          </cell>
        </row>
        <row r="741">
          <cell r="B741" t="str">
            <v>酷虫学校，新版：注音版（1-12套装）（京东专供）</v>
          </cell>
          <cell r="C741" t="str">
            <v>磨铁星球</v>
          </cell>
          <cell r="D741" t="str">
            <v>郭翔工作室</v>
          </cell>
          <cell r="E741" t="str">
            <v>王佩丽</v>
          </cell>
          <cell r="F741" t="str">
            <v>少儿-少儿科普</v>
          </cell>
          <cell r="G741">
            <v>393.6</v>
          </cell>
          <cell r="H741" t="str">
            <v>是</v>
          </cell>
          <cell r="I741" t="str">
            <v>江苏凤凰文艺</v>
          </cell>
          <cell r="J741">
            <v>43617</v>
          </cell>
          <cell r="K741" t="str">
            <v>平装</v>
          </cell>
          <cell r="L741" t="str">
            <v>B</v>
          </cell>
          <cell r="M741">
            <v>12626894</v>
          </cell>
        </row>
        <row r="742">
          <cell r="B742" t="str">
            <v>酷虫学校，新版：注音版（1-12套装）（文轩）</v>
          </cell>
          <cell r="C742" t="str">
            <v>磨铁星球</v>
          </cell>
          <cell r="D742" t="str">
            <v>郭翔工作室</v>
          </cell>
          <cell r="E742" t="str">
            <v>王佩丽</v>
          </cell>
          <cell r="F742" t="str">
            <v>少儿-少儿科普</v>
          </cell>
          <cell r="G742">
            <v>393.6</v>
          </cell>
          <cell r="H742" t="str">
            <v>是</v>
          </cell>
          <cell r="I742" t="str">
            <v>江苏凤凰文艺</v>
          </cell>
          <cell r="J742">
            <v>43617</v>
          </cell>
          <cell r="K742" t="str">
            <v>平装</v>
          </cell>
          <cell r="L742" t="str">
            <v>B</v>
          </cell>
          <cell r="M742">
            <v>2401108000083</v>
          </cell>
        </row>
        <row r="743">
          <cell r="B743" t="str">
            <v>酷虫学校，新版：注音版（1-12套装）（销售开拓部专供）</v>
          </cell>
          <cell r="C743" t="str">
            <v>磨铁星球</v>
          </cell>
          <cell r="D743" t="str">
            <v>郭翔工作室</v>
          </cell>
          <cell r="E743" t="str">
            <v>王佩丽</v>
          </cell>
          <cell r="F743" t="str">
            <v>少儿-少儿科普</v>
          </cell>
          <cell r="G743">
            <v>393.6</v>
          </cell>
          <cell r="H743" t="str">
            <v>是</v>
          </cell>
          <cell r="I743" t="str">
            <v>江苏凤凰文艺</v>
          </cell>
          <cell r="J743">
            <v>43617</v>
          </cell>
          <cell r="K743" t="str">
            <v>平装</v>
          </cell>
          <cell r="L743" t="str">
            <v>B</v>
          </cell>
          <cell r="M743">
            <v>9787559428394</v>
          </cell>
        </row>
        <row r="744">
          <cell r="B744" t="str">
            <v>酷虫学校，新版：注音版（1-18套装）</v>
          </cell>
          <cell r="C744" t="str">
            <v>磨铁星球</v>
          </cell>
          <cell r="D744" t="str">
            <v>郭翔工作室</v>
          </cell>
          <cell r="E744" t="str">
            <v>王佩丽</v>
          </cell>
          <cell r="F744" t="str">
            <v>少儿-少儿科普</v>
          </cell>
          <cell r="G744">
            <v>590.4</v>
          </cell>
          <cell r="H744" t="str">
            <v>是</v>
          </cell>
          <cell r="I744" t="str">
            <v>江苏凤凰文艺</v>
          </cell>
          <cell r="J744">
            <v>44013</v>
          </cell>
          <cell r="K744" t="str">
            <v>平装</v>
          </cell>
          <cell r="L744" t="str">
            <v>B</v>
          </cell>
          <cell r="M744">
            <v>9787559448262</v>
          </cell>
        </row>
        <row r="745">
          <cell r="B745" t="str">
            <v>酷虫学校，新版：注音版（1-18套装）（当当专供）</v>
          </cell>
          <cell r="C745" t="str">
            <v>磨铁星球</v>
          </cell>
          <cell r="D745" t="str">
            <v>郭翔工作室</v>
          </cell>
          <cell r="E745" t="str">
            <v>王佩丽</v>
          </cell>
          <cell r="F745" t="str">
            <v>少儿-少儿科普</v>
          </cell>
          <cell r="G745">
            <v>590.4</v>
          </cell>
          <cell r="H745" t="str">
            <v>是</v>
          </cell>
          <cell r="I745" t="str">
            <v>江苏凤凰文艺</v>
          </cell>
          <cell r="J745">
            <v>43617</v>
          </cell>
          <cell r="K745" t="str">
            <v>平装</v>
          </cell>
          <cell r="L745" t="str">
            <v>B</v>
          </cell>
          <cell r="M745">
            <v>29316216</v>
          </cell>
        </row>
        <row r="746">
          <cell r="B746" t="str">
            <v>酷虫学校，新版：注音版（1-18套装）（凤凰专供）</v>
          </cell>
          <cell r="C746" t="str">
            <v>磨铁星球</v>
          </cell>
          <cell r="D746" t="str">
            <v>郭翔工作室</v>
          </cell>
          <cell r="E746" t="str">
            <v>王佩丽</v>
          </cell>
          <cell r="F746" t="str">
            <v>少儿-少儿科普</v>
          </cell>
          <cell r="G746">
            <v>590.4</v>
          </cell>
          <cell r="H746" t="str">
            <v>是</v>
          </cell>
          <cell r="I746" t="str">
            <v>江苏凤凰文艺</v>
          </cell>
          <cell r="J746">
            <v>43617</v>
          </cell>
          <cell r="K746" t="str">
            <v>平装</v>
          </cell>
          <cell r="L746" t="str">
            <v>B</v>
          </cell>
          <cell r="M746">
            <v>9787559448262</v>
          </cell>
        </row>
        <row r="747">
          <cell r="B747" t="str">
            <v>酷虫学校，新版：注音版（1-18套装）（京东专供）</v>
          </cell>
          <cell r="C747" t="str">
            <v>磨铁星球</v>
          </cell>
          <cell r="D747" t="str">
            <v>郭翔工作室</v>
          </cell>
          <cell r="E747" t="str">
            <v>王佩丽</v>
          </cell>
          <cell r="F747" t="str">
            <v>少儿-少儿科普</v>
          </cell>
          <cell r="G747">
            <v>590.4</v>
          </cell>
          <cell r="H747" t="str">
            <v>是</v>
          </cell>
          <cell r="I747" t="str">
            <v>江苏凤凰文艺</v>
          </cell>
          <cell r="J747">
            <v>44075</v>
          </cell>
          <cell r="K747" t="str">
            <v>平装</v>
          </cell>
          <cell r="L747" t="str">
            <v>B</v>
          </cell>
          <cell r="M747">
            <v>12711765</v>
          </cell>
        </row>
        <row r="748">
          <cell r="B748" t="str">
            <v>酷虫学校，新版：注音版（1-18套装）（文轩）</v>
          </cell>
          <cell r="C748" t="str">
            <v>磨铁星球</v>
          </cell>
          <cell r="D748" t="str">
            <v>郭翔工作室</v>
          </cell>
          <cell r="E748" t="str">
            <v>王佩丽</v>
          </cell>
          <cell r="F748" t="str">
            <v>少儿-少儿科普</v>
          </cell>
          <cell r="G748">
            <v>590.4</v>
          </cell>
          <cell r="H748" t="str">
            <v>是</v>
          </cell>
          <cell r="I748" t="str">
            <v>江苏凤凰文艺</v>
          </cell>
          <cell r="J748">
            <v>44986</v>
          </cell>
          <cell r="K748" t="str">
            <v>平装</v>
          </cell>
          <cell r="L748" t="str">
            <v>B</v>
          </cell>
          <cell r="M748">
            <v>2401108000223</v>
          </cell>
        </row>
        <row r="749">
          <cell r="B749" t="str">
            <v>酷虫学校，新版：注音版（13-18套装）</v>
          </cell>
          <cell r="C749" t="str">
            <v>磨铁星球</v>
          </cell>
          <cell r="D749" t="str">
            <v>星球策划执行部</v>
          </cell>
          <cell r="E749" t="str">
            <v>王佩丽</v>
          </cell>
          <cell r="F749" t="str">
            <v>少儿-少儿科普</v>
          </cell>
          <cell r="G749">
            <v>196.8</v>
          </cell>
          <cell r="H749" t="str">
            <v>是</v>
          </cell>
          <cell r="I749" t="str">
            <v>江苏凤凰文艺出版社有限公司</v>
          </cell>
          <cell r="J749">
            <v>44986</v>
          </cell>
          <cell r="K749" t="str">
            <v>平装</v>
          </cell>
          <cell r="L749" t="str">
            <v>B</v>
          </cell>
          <cell r="M749" t="str">
            <v>9787559448224</v>
          </cell>
        </row>
        <row r="750">
          <cell r="B750" t="str">
            <v>酷虫学校，新版：注音版（1-6套装）</v>
          </cell>
          <cell r="C750" t="str">
            <v>磨铁星球</v>
          </cell>
          <cell r="D750" t="str">
            <v>郭翔工作室</v>
          </cell>
          <cell r="E750" t="str">
            <v>王佩丽</v>
          </cell>
          <cell r="F750" t="str">
            <v>少儿-少儿科普</v>
          </cell>
          <cell r="G750">
            <v>196.8</v>
          </cell>
          <cell r="H750" t="str">
            <v>是</v>
          </cell>
          <cell r="I750" t="str">
            <v>江苏凤凰文艺</v>
          </cell>
          <cell r="J750">
            <v>43617</v>
          </cell>
          <cell r="K750" t="str">
            <v>平装</v>
          </cell>
          <cell r="L750" t="str">
            <v>B</v>
          </cell>
          <cell r="M750">
            <v>9787559428394</v>
          </cell>
        </row>
        <row r="751">
          <cell r="B751" t="str">
            <v>酷虫学校，新版：注音版（1-6套装）（当当专供）</v>
          </cell>
          <cell r="C751" t="str">
            <v>磨铁星球</v>
          </cell>
          <cell r="D751" t="str">
            <v>郭翔工作室</v>
          </cell>
          <cell r="E751" t="str">
            <v>王佩丽</v>
          </cell>
          <cell r="F751" t="str">
            <v>少儿-少儿科普</v>
          </cell>
          <cell r="G751">
            <v>196.8</v>
          </cell>
          <cell r="H751" t="str">
            <v>是</v>
          </cell>
          <cell r="I751" t="str">
            <v>江苏凤凰文艺</v>
          </cell>
          <cell r="J751">
            <v>43617</v>
          </cell>
          <cell r="K751" t="str">
            <v>平装</v>
          </cell>
          <cell r="L751" t="str">
            <v>B</v>
          </cell>
          <cell r="M751" t="str">
            <v>978755942839480</v>
          </cell>
        </row>
        <row r="752">
          <cell r="B752" t="str">
            <v>酷虫学校，新版：注音版（1-6套装）（京东专供）</v>
          </cell>
          <cell r="C752" t="str">
            <v>磨铁星球</v>
          </cell>
          <cell r="D752" t="str">
            <v>郭翔工作室</v>
          </cell>
          <cell r="E752" t="str">
            <v>王佩丽</v>
          </cell>
          <cell r="F752" t="str">
            <v>少儿-少儿科普</v>
          </cell>
          <cell r="G752">
            <v>196.8</v>
          </cell>
          <cell r="H752" t="str">
            <v>是</v>
          </cell>
          <cell r="I752" t="str">
            <v>江苏凤凰文艺</v>
          </cell>
          <cell r="J752">
            <v>43617</v>
          </cell>
          <cell r="K752" t="str">
            <v>平装</v>
          </cell>
          <cell r="L752" t="str">
            <v>B</v>
          </cell>
          <cell r="M752">
            <v>9787559428394</v>
          </cell>
        </row>
        <row r="753">
          <cell r="B753" t="str">
            <v>酷虫学校，新版：注音版（7-12套装）</v>
          </cell>
          <cell r="C753" t="str">
            <v>磨铁星球</v>
          </cell>
          <cell r="D753" t="str">
            <v>星球策划执行部</v>
          </cell>
          <cell r="E753" t="str">
            <v>王佩丽</v>
          </cell>
          <cell r="F753" t="str">
            <v>少儿-少儿科普</v>
          </cell>
          <cell r="G753">
            <v>196.8</v>
          </cell>
          <cell r="H753" t="str">
            <v>是</v>
          </cell>
          <cell r="I753" t="str">
            <v>江苏凤凰文艺出版社有限公司</v>
          </cell>
          <cell r="J753">
            <v>44986</v>
          </cell>
          <cell r="K753" t="str">
            <v>平装</v>
          </cell>
          <cell r="L753" t="str">
            <v>B</v>
          </cell>
          <cell r="M753" t="str">
            <v>9787559436856</v>
          </cell>
        </row>
        <row r="754">
          <cell r="B754" t="str">
            <v>酷虫学校. 1, 吵吵闹闹的甲虫班（再版）</v>
          </cell>
          <cell r="C754" t="str">
            <v>磨铁星球</v>
          </cell>
          <cell r="D754" t="str">
            <v>郭翔工作室</v>
          </cell>
          <cell r="E754" t="str">
            <v>王佩丽</v>
          </cell>
          <cell r="F754" t="str">
            <v>少儿-少儿科普</v>
          </cell>
          <cell r="G754">
            <v>29.8</v>
          </cell>
          <cell r="H754" t="str">
            <v>否</v>
          </cell>
          <cell r="I754" t="str">
            <v>北京联合</v>
          </cell>
          <cell r="J754">
            <v>42736</v>
          </cell>
          <cell r="K754" t="str">
            <v>平装</v>
          </cell>
          <cell r="L754" t="str">
            <v>C</v>
          </cell>
          <cell r="M754">
            <v>9787550270558</v>
          </cell>
        </row>
        <row r="755">
          <cell r="B755" t="str">
            <v>酷虫学校. 1, 破蛹而出的新老师 : 注音版</v>
          </cell>
          <cell r="C755" t="str">
            <v>磨铁星球</v>
          </cell>
          <cell r="D755" t="str">
            <v>郭翔工作室</v>
          </cell>
          <cell r="E755" t="str">
            <v>王佩丽</v>
          </cell>
          <cell r="F755" t="str">
            <v>少儿-少儿科普</v>
          </cell>
          <cell r="G755">
            <v>32.8</v>
          </cell>
          <cell r="H755" t="str">
            <v>否</v>
          </cell>
          <cell r="I755" t="str">
            <v>江苏凤凰文艺</v>
          </cell>
          <cell r="J755">
            <v>43374</v>
          </cell>
          <cell r="K755" t="str">
            <v>平装</v>
          </cell>
          <cell r="L755" t="str">
            <v>B</v>
          </cell>
          <cell r="M755">
            <v>9787559428394</v>
          </cell>
        </row>
        <row r="756">
          <cell r="B756" t="str">
            <v>酷虫学校. 11, 啼笑皆非的启蒙课</v>
          </cell>
          <cell r="C756" t="str">
            <v>磨铁星球</v>
          </cell>
          <cell r="D756" t="str">
            <v>郭翔工作室</v>
          </cell>
          <cell r="E756" t="str">
            <v>王佩丽</v>
          </cell>
          <cell r="F756" t="str">
            <v>少儿-少儿科普</v>
          </cell>
          <cell r="G756">
            <v>32</v>
          </cell>
          <cell r="H756" t="str">
            <v>否</v>
          </cell>
          <cell r="I756" t="str">
            <v>北京联合</v>
          </cell>
          <cell r="J756">
            <v>43617</v>
          </cell>
          <cell r="K756" t="str">
            <v>平装</v>
          </cell>
          <cell r="L756" t="str">
            <v>A</v>
          </cell>
          <cell r="M756">
            <v>9787559631008</v>
          </cell>
        </row>
        <row r="757">
          <cell r="B757" t="str">
            <v>酷虫学校. 12, 无穷无尽的幼虫们</v>
          </cell>
          <cell r="C757" t="str">
            <v>磨铁星球</v>
          </cell>
          <cell r="D757" t="str">
            <v>郭翔工作室</v>
          </cell>
          <cell r="E757" t="str">
            <v>王佩丽</v>
          </cell>
          <cell r="F757" t="str">
            <v>少儿-少儿科普</v>
          </cell>
          <cell r="G757">
            <v>32</v>
          </cell>
          <cell r="H757" t="str">
            <v>否</v>
          </cell>
          <cell r="I757" t="str">
            <v>北京联合</v>
          </cell>
          <cell r="J757">
            <v>44013</v>
          </cell>
          <cell r="K757" t="str">
            <v>平装</v>
          </cell>
          <cell r="L757" t="str">
            <v>A</v>
          </cell>
          <cell r="M757">
            <v>9787559642349</v>
          </cell>
        </row>
        <row r="758">
          <cell r="B758" t="str">
            <v>酷虫学校. 2, 乱作一团的运动会（再版）</v>
          </cell>
          <cell r="C758" t="str">
            <v>磨铁星球</v>
          </cell>
          <cell r="D758" t="str">
            <v>郭翔工作室</v>
          </cell>
          <cell r="E758" t="str">
            <v>王佩丽</v>
          </cell>
          <cell r="F758" t="str">
            <v>少儿-少儿科普</v>
          </cell>
          <cell r="G758">
            <v>29.8</v>
          </cell>
          <cell r="H758" t="str">
            <v>否</v>
          </cell>
          <cell r="I758" t="str">
            <v>北京联合</v>
          </cell>
          <cell r="J758">
            <v>42736</v>
          </cell>
          <cell r="K758" t="str">
            <v>平装</v>
          </cell>
          <cell r="L758" t="str">
            <v>C</v>
          </cell>
          <cell r="M758">
            <v>9787550270565</v>
          </cell>
        </row>
        <row r="759">
          <cell r="B759" t="str">
            <v>酷虫学校. 2, 追踪神秘的爆皮虫 : 注音版</v>
          </cell>
          <cell r="C759" t="str">
            <v>磨铁星球</v>
          </cell>
          <cell r="D759" t="str">
            <v>郭翔工作室</v>
          </cell>
          <cell r="E759" t="str">
            <v>王佩丽</v>
          </cell>
          <cell r="F759" t="str">
            <v>少儿-少儿科普</v>
          </cell>
          <cell r="G759">
            <v>32.8</v>
          </cell>
          <cell r="H759" t="str">
            <v>否</v>
          </cell>
          <cell r="I759" t="str">
            <v>江苏凤凰文艺</v>
          </cell>
          <cell r="J759">
            <v>43374</v>
          </cell>
          <cell r="K759" t="str">
            <v>平装</v>
          </cell>
          <cell r="L759" t="str">
            <v>B</v>
          </cell>
          <cell r="M759">
            <v>9787559428400</v>
          </cell>
        </row>
        <row r="760">
          <cell r="B760" t="str">
            <v>酷虫学校. 3, 虎甲与蟑螂的生死决斗 : 注音版</v>
          </cell>
          <cell r="C760" t="str">
            <v>磨铁星球</v>
          </cell>
          <cell r="D760" t="str">
            <v>郭翔工作室</v>
          </cell>
          <cell r="E760" t="str">
            <v>王佩丽</v>
          </cell>
          <cell r="F760" t="str">
            <v>少儿-少儿科普</v>
          </cell>
          <cell r="G760">
            <v>32.8</v>
          </cell>
          <cell r="H760" t="str">
            <v>否</v>
          </cell>
          <cell r="I760" t="str">
            <v>江苏凤凰文艺</v>
          </cell>
          <cell r="J760">
            <v>43374</v>
          </cell>
          <cell r="K760" t="str">
            <v>平装</v>
          </cell>
          <cell r="L760" t="str">
            <v>B</v>
          </cell>
          <cell r="M760">
            <v>9787559428417</v>
          </cell>
        </row>
        <row r="761">
          <cell r="B761" t="str">
            <v>酷虫学校. 3, 稀奇古怪的同学们（再版）</v>
          </cell>
          <cell r="C761" t="str">
            <v>磨铁星球</v>
          </cell>
          <cell r="D761" t="str">
            <v>郭翔工作室</v>
          </cell>
          <cell r="E761" t="str">
            <v>王佩丽</v>
          </cell>
          <cell r="F761" t="str">
            <v>少儿-少儿科普</v>
          </cell>
          <cell r="G761">
            <v>29.8</v>
          </cell>
          <cell r="H761" t="str">
            <v>否</v>
          </cell>
          <cell r="I761" t="str">
            <v>北京联合</v>
          </cell>
          <cell r="J761">
            <v>42736</v>
          </cell>
          <cell r="K761" t="str">
            <v>平装</v>
          </cell>
          <cell r="L761" t="str">
            <v>C</v>
          </cell>
          <cell r="M761">
            <v>9787550293496</v>
          </cell>
        </row>
        <row r="762">
          <cell r="B762" t="str">
            <v>酷虫学校. 4, 非同一般的飞虫班（再版）</v>
          </cell>
          <cell r="C762" t="str">
            <v>磨铁星球</v>
          </cell>
          <cell r="D762" t="str">
            <v>郭翔工作室</v>
          </cell>
          <cell r="E762" t="str">
            <v>王佩丽</v>
          </cell>
          <cell r="F762" t="str">
            <v>少儿-少儿科普</v>
          </cell>
          <cell r="G762">
            <v>29.8</v>
          </cell>
          <cell r="H762" t="str">
            <v>否</v>
          </cell>
          <cell r="I762" t="str">
            <v>北京联合</v>
          </cell>
          <cell r="J762">
            <v>42736</v>
          </cell>
          <cell r="K762" t="str">
            <v>平装</v>
          </cell>
          <cell r="L762" t="str">
            <v>C</v>
          </cell>
          <cell r="M762">
            <v>9787550293472</v>
          </cell>
        </row>
        <row r="763">
          <cell r="B763" t="str">
            <v>酷虫学校. 4, 装死比赛中的意外 : 注音版</v>
          </cell>
          <cell r="C763" t="str">
            <v>磨铁星球</v>
          </cell>
          <cell r="D763" t="str">
            <v>郭翔工作室</v>
          </cell>
          <cell r="E763" t="str">
            <v>王佩丽</v>
          </cell>
          <cell r="F763" t="str">
            <v>少儿-少儿科普</v>
          </cell>
          <cell r="G763">
            <v>32.8</v>
          </cell>
          <cell r="H763" t="str">
            <v>否</v>
          </cell>
          <cell r="I763" t="str">
            <v>江苏凤凰文艺</v>
          </cell>
          <cell r="J763">
            <v>43374</v>
          </cell>
          <cell r="K763" t="str">
            <v>平装</v>
          </cell>
          <cell r="L763" t="str">
            <v>B</v>
          </cell>
          <cell r="M763">
            <v>9787559428424</v>
          </cell>
        </row>
        <row r="764">
          <cell r="B764" t="str">
            <v>酷虫学校. 5, 屁步甲称霸甲虫班 : 注音版</v>
          </cell>
          <cell r="C764" t="str">
            <v>磨铁星球</v>
          </cell>
          <cell r="D764" t="str">
            <v>郭翔工作室</v>
          </cell>
          <cell r="E764" t="str">
            <v>王佩丽</v>
          </cell>
          <cell r="F764" t="str">
            <v>少儿-少儿科普</v>
          </cell>
          <cell r="G764">
            <v>32.8</v>
          </cell>
          <cell r="H764" t="str">
            <v>否</v>
          </cell>
          <cell r="I764" t="str">
            <v>江苏凤凰文艺</v>
          </cell>
          <cell r="J764">
            <v>43374</v>
          </cell>
          <cell r="K764" t="str">
            <v>平装</v>
          </cell>
          <cell r="L764" t="str">
            <v>B</v>
          </cell>
          <cell r="M764">
            <v>9787559428431</v>
          </cell>
        </row>
        <row r="765">
          <cell r="B765" t="str">
            <v>酷虫学校. 5, 危机重重的夏令营（再版）</v>
          </cell>
          <cell r="C765" t="str">
            <v>磨铁星球</v>
          </cell>
          <cell r="D765" t="str">
            <v>郭翔工作室</v>
          </cell>
          <cell r="E765" t="str">
            <v>王佩丽</v>
          </cell>
          <cell r="F765" t="str">
            <v>少儿-少儿科普</v>
          </cell>
          <cell r="G765">
            <v>29.8</v>
          </cell>
          <cell r="H765" t="str">
            <v>否</v>
          </cell>
          <cell r="I765" t="str">
            <v>北京联合</v>
          </cell>
          <cell r="J765">
            <v>42736</v>
          </cell>
          <cell r="K765" t="str">
            <v>平装</v>
          </cell>
          <cell r="L765" t="str">
            <v>C</v>
          </cell>
          <cell r="M765">
            <v>9787550258686</v>
          </cell>
        </row>
        <row r="766">
          <cell r="B766" t="str">
            <v>酷虫学校. 6, 琥珀里的幽灵萤火虫 : 注音版</v>
          </cell>
          <cell r="C766" t="str">
            <v>磨铁星球</v>
          </cell>
          <cell r="D766" t="str">
            <v>郭翔工作室</v>
          </cell>
          <cell r="E766" t="str">
            <v>王佩丽</v>
          </cell>
          <cell r="F766" t="str">
            <v>少儿-少儿科普</v>
          </cell>
          <cell r="G766">
            <v>32.8</v>
          </cell>
          <cell r="H766" t="str">
            <v>否</v>
          </cell>
          <cell r="I766" t="str">
            <v>江苏凤凰文艺</v>
          </cell>
          <cell r="J766">
            <v>43374</v>
          </cell>
          <cell r="K766" t="str">
            <v>平装</v>
          </cell>
          <cell r="L766" t="str">
            <v>B</v>
          </cell>
          <cell r="M766">
            <v>9787559428448</v>
          </cell>
        </row>
        <row r="767">
          <cell r="B767" t="str">
            <v>酷虫学校. 6, 身怀绝技的飞虫们（再版）</v>
          </cell>
          <cell r="C767" t="str">
            <v>磨铁星球</v>
          </cell>
          <cell r="D767" t="str">
            <v>郭翔工作室</v>
          </cell>
          <cell r="E767" t="str">
            <v>王佩丽</v>
          </cell>
          <cell r="F767" t="str">
            <v>少儿-少儿科普</v>
          </cell>
          <cell r="G767">
            <v>29.8</v>
          </cell>
          <cell r="H767" t="str">
            <v>否</v>
          </cell>
          <cell r="I767" t="str">
            <v>北京联合</v>
          </cell>
          <cell r="J767">
            <v>42736</v>
          </cell>
          <cell r="K767" t="str">
            <v>平装</v>
          </cell>
          <cell r="L767" t="str">
            <v>C</v>
          </cell>
          <cell r="M767">
            <v>9787550293519</v>
          </cell>
        </row>
        <row r="768">
          <cell r="B768" t="str">
            <v>酷虫学校. 7, 杂乱无章的杂虫班（再版）</v>
          </cell>
          <cell r="C768" t="str">
            <v>磨铁星球</v>
          </cell>
          <cell r="D768" t="str">
            <v>郭翔工作室</v>
          </cell>
          <cell r="E768" t="str">
            <v>王佩丽</v>
          </cell>
          <cell r="F768" t="str">
            <v>少儿-少儿科普</v>
          </cell>
          <cell r="G768">
            <v>29.8</v>
          </cell>
          <cell r="H768" t="str">
            <v>否</v>
          </cell>
          <cell r="I768" t="str">
            <v>北京联合</v>
          </cell>
          <cell r="J768">
            <v>42795</v>
          </cell>
          <cell r="K768" t="str">
            <v>平装</v>
          </cell>
          <cell r="L768" t="str">
            <v>C</v>
          </cell>
          <cell r="M768">
            <v>9787550293540</v>
          </cell>
        </row>
        <row r="769">
          <cell r="B769" t="str">
            <v>酷虫学校. 8, 错综复杂的虫社团（再版）</v>
          </cell>
          <cell r="C769" t="str">
            <v>磨铁星球</v>
          </cell>
          <cell r="D769" t="str">
            <v>郭翔工作室</v>
          </cell>
          <cell r="E769" t="str">
            <v>王佩丽</v>
          </cell>
          <cell r="F769" t="str">
            <v>少儿-少儿科普</v>
          </cell>
          <cell r="G769">
            <v>29.8</v>
          </cell>
          <cell r="H769" t="str">
            <v>否</v>
          </cell>
          <cell r="I769" t="str">
            <v>北京联合</v>
          </cell>
          <cell r="J769">
            <v>42795</v>
          </cell>
          <cell r="K769" t="str">
            <v>平装</v>
          </cell>
          <cell r="L769" t="str">
            <v>C</v>
          </cell>
          <cell r="M769">
            <v>9787550293502</v>
          </cell>
        </row>
        <row r="770">
          <cell r="B770" t="str">
            <v>酷虫学校. 9, 杂七杂八的杂虫们（再版）</v>
          </cell>
          <cell r="C770" t="str">
            <v>磨铁星球</v>
          </cell>
          <cell r="D770" t="str">
            <v>郭翔工作室</v>
          </cell>
          <cell r="E770" t="str">
            <v>王佩丽</v>
          </cell>
          <cell r="F770" t="str">
            <v>少儿-少儿科普</v>
          </cell>
          <cell r="G770">
            <v>29.8</v>
          </cell>
          <cell r="H770" t="str">
            <v>否</v>
          </cell>
          <cell r="I770" t="str">
            <v>北京联合</v>
          </cell>
          <cell r="J770">
            <v>42795</v>
          </cell>
          <cell r="K770" t="str">
            <v>平装</v>
          </cell>
          <cell r="L770" t="str">
            <v>C</v>
          </cell>
          <cell r="M770">
            <v>9787550291652</v>
          </cell>
        </row>
        <row r="771">
          <cell r="B771" t="str">
            <v>酷虫学校.10, 穿越火蚁领地：注音版</v>
          </cell>
          <cell r="C771" t="str">
            <v>磨铁星球</v>
          </cell>
          <cell r="D771" t="str">
            <v>郭翔工作室</v>
          </cell>
          <cell r="E771" t="str">
            <v>王佩丽</v>
          </cell>
          <cell r="F771" t="str">
            <v>少儿-少儿科普</v>
          </cell>
          <cell r="G771">
            <v>32.8</v>
          </cell>
          <cell r="H771" t="str">
            <v>否</v>
          </cell>
          <cell r="I771" t="str">
            <v>江苏凤凰文艺</v>
          </cell>
          <cell r="J771">
            <v>43617</v>
          </cell>
          <cell r="K771" t="str">
            <v>平装</v>
          </cell>
          <cell r="L771" t="str">
            <v>B</v>
          </cell>
          <cell r="M771">
            <v>9787559436825</v>
          </cell>
        </row>
        <row r="772">
          <cell r="B772" t="str">
            <v>酷虫学校.10, 无法无天的幼稚班（再版）</v>
          </cell>
          <cell r="C772" t="str">
            <v>磨铁星球</v>
          </cell>
          <cell r="D772" t="str">
            <v>张丽颖工作室</v>
          </cell>
          <cell r="E772" t="str">
            <v>王佩丽</v>
          </cell>
          <cell r="F772" t="str">
            <v>少儿-少儿科普</v>
          </cell>
          <cell r="G772">
            <v>29.8</v>
          </cell>
          <cell r="H772" t="str">
            <v>否</v>
          </cell>
          <cell r="I772" t="str">
            <v>北京联合出版有限责任公司</v>
          </cell>
          <cell r="J772">
            <v>42887</v>
          </cell>
          <cell r="K772" t="str">
            <v>平装</v>
          </cell>
          <cell r="L772" t="str">
            <v>C</v>
          </cell>
          <cell r="M772" t="str">
            <v>9787559603586</v>
          </cell>
        </row>
        <row r="773">
          <cell r="B773" t="str">
            <v>酷虫学校.11, 追捕花蜜盗贼：注音版</v>
          </cell>
          <cell r="C773" t="str">
            <v>磨铁星球</v>
          </cell>
          <cell r="D773" t="str">
            <v>郭翔工作室</v>
          </cell>
          <cell r="E773" t="str">
            <v>王佩丽</v>
          </cell>
          <cell r="F773" t="str">
            <v>少儿-少儿科普</v>
          </cell>
          <cell r="G773">
            <v>32.8</v>
          </cell>
          <cell r="H773" t="str">
            <v>否</v>
          </cell>
          <cell r="I773" t="str">
            <v>江苏凤凰文艺</v>
          </cell>
          <cell r="J773">
            <v>43617</v>
          </cell>
          <cell r="K773" t="str">
            <v>平装</v>
          </cell>
          <cell r="L773" t="str">
            <v>B</v>
          </cell>
          <cell r="M773">
            <v>9787559436818</v>
          </cell>
        </row>
        <row r="774">
          <cell r="B774" t="str">
            <v>酷虫学校.12, 水生昆虫大作战：注音版</v>
          </cell>
          <cell r="C774" t="str">
            <v>磨铁星球</v>
          </cell>
          <cell r="D774" t="str">
            <v>郭翔工作室</v>
          </cell>
          <cell r="E774" t="str">
            <v>王佩丽</v>
          </cell>
          <cell r="F774" t="str">
            <v>少儿-少儿科普</v>
          </cell>
          <cell r="G774">
            <v>32.8</v>
          </cell>
          <cell r="H774" t="str">
            <v>否</v>
          </cell>
          <cell r="I774" t="str">
            <v>江苏凤凰文艺</v>
          </cell>
          <cell r="J774">
            <v>43617</v>
          </cell>
          <cell r="K774" t="str">
            <v>平装</v>
          </cell>
          <cell r="L774" t="str">
            <v>B</v>
          </cell>
          <cell r="M774">
            <v>9787559436801</v>
          </cell>
        </row>
        <row r="775">
          <cell r="B775" t="str">
            <v>酷虫学校.13, 捕鸟蛛老师的秘密 : 注音版</v>
          </cell>
          <cell r="C775" t="str">
            <v>磨铁星球</v>
          </cell>
          <cell r="D775" t="str">
            <v>郭翔工作室</v>
          </cell>
          <cell r="E775" t="str">
            <v>王佩丽</v>
          </cell>
          <cell r="F775" t="str">
            <v>少儿-少儿科普</v>
          </cell>
          <cell r="G775">
            <v>32.8</v>
          </cell>
          <cell r="H775" t="str">
            <v>否</v>
          </cell>
          <cell r="I775" t="str">
            <v>江苏凤凰文艺</v>
          </cell>
          <cell r="J775">
            <v>44013</v>
          </cell>
          <cell r="K775" t="str">
            <v>平装</v>
          </cell>
          <cell r="L775" t="str">
            <v>B</v>
          </cell>
          <cell r="M775">
            <v>9787559448224</v>
          </cell>
        </row>
        <row r="776">
          <cell r="B776" t="str">
            <v>酷虫学校.14, 雄蛾失踪之谜 : 注音版</v>
          </cell>
          <cell r="C776" t="str">
            <v>磨铁星球</v>
          </cell>
          <cell r="D776" t="str">
            <v>郭翔工作室</v>
          </cell>
          <cell r="E776" t="str">
            <v>王佩丽</v>
          </cell>
          <cell r="F776" t="str">
            <v>少儿-少儿科普</v>
          </cell>
          <cell r="G776">
            <v>32.8</v>
          </cell>
          <cell r="H776" t="str">
            <v>否</v>
          </cell>
          <cell r="I776" t="str">
            <v>江苏凤凰文艺</v>
          </cell>
          <cell r="J776">
            <v>44013</v>
          </cell>
          <cell r="K776" t="str">
            <v>平装</v>
          </cell>
          <cell r="L776" t="str">
            <v>B</v>
          </cell>
          <cell r="M776">
            <v>9787559448279</v>
          </cell>
        </row>
        <row r="777">
          <cell r="B777" t="str">
            <v>酷虫学校.15, 狼蝎之争 : 注音版</v>
          </cell>
          <cell r="C777" t="str">
            <v>磨铁星球</v>
          </cell>
          <cell r="D777" t="str">
            <v>郭翔工作室</v>
          </cell>
          <cell r="E777" t="str">
            <v>王佩丽</v>
          </cell>
          <cell r="F777" t="str">
            <v>少儿-少儿科普</v>
          </cell>
          <cell r="G777">
            <v>32.8</v>
          </cell>
          <cell r="H777" t="str">
            <v>否</v>
          </cell>
          <cell r="I777" t="str">
            <v>江苏凤凰文艺</v>
          </cell>
          <cell r="J777">
            <v>44013</v>
          </cell>
          <cell r="K777" t="str">
            <v>平装</v>
          </cell>
          <cell r="L777" t="str">
            <v>B</v>
          </cell>
          <cell r="M777">
            <v>9787559448255</v>
          </cell>
        </row>
        <row r="778">
          <cell r="B778" t="str">
            <v>酷虫学校.16, 你好，大鼻涕虫小姐 : 注音版</v>
          </cell>
          <cell r="C778" t="str">
            <v>磨铁星球</v>
          </cell>
          <cell r="D778" t="str">
            <v>郭翔工作室</v>
          </cell>
          <cell r="E778" t="str">
            <v>王佩丽</v>
          </cell>
          <cell r="F778" t="str">
            <v>少儿-少儿科普</v>
          </cell>
          <cell r="G778">
            <v>32.8</v>
          </cell>
          <cell r="H778" t="str">
            <v>否</v>
          </cell>
          <cell r="I778" t="str">
            <v>江苏凤凰文艺</v>
          </cell>
          <cell r="J778">
            <v>44013</v>
          </cell>
          <cell r="K778" t="str">
            <v>平装</v>
          </cell>
          <cell r="L778" t="str">
            <v>B</v>
          </cell>
          <cell r="M778">
            <v>9787559448248</v>
          </cell>
        </row>
        <row r="779">
          <cell r="B779" t="str">
            <v>酷虫学校.17, 花皮蛛的必杀技 : 注音版</v>
          </cell>
          <cell r="C779" t="str">
            <v>磨铁星球</v>
          </cell>
          <cell r="D779" t="str">
            <v>郭翔工作室</v>
          </cell>
          <cell r="E779" t="str">
            <v>王佩丽</v>
          </cell>
          <cell r="F779" t="str">
            <v>少儿-少儿科普</v>
          </cell>
          <cell r="G779">
            <v>32.8</v>
          </cell>
          <cell r="H779" t="str">
            <v>否</v>
          </cell>
          <cell r="I779" t="str">
            <v>江苏凤凰文艺</v>
          </cell>
          <cell r="J779">
            <v>44013</v>
          </cell>
          <cell r="K779" t="str">
            <v>平装</v>
          </cell>
          <cell r="L779" t="str">
            <v>B</v>
          </cell>
          <cell r="M779">
            <v>9787559448231</v>
          </cell>
        </row>
        <row r="780">
          <cell r="B780" t="str">
            <v>酷虫学校.18, 谣言引发的连环案 ：注音版</v>
          </cell>
          <cell r="C780" t="str">
            <v>磨铁星球</v>
          </cell>
          <cell r="D780" t="str">
            <v>郭翔工作室</v>
          </cell>
          <cell r="E780" t="str">
            <v>王佩丽</v>
          </cell>
          <cell r="F780" t="str">
            <v>少儿-少儿科普</v>
          </cell>
          <cell r="G780">
            <v>32.8</v>
          </cell>
          <cell r="H780" t="str">
            <v>否</v>
          </cell>
          <cell r="I780" t="str">
            <v>江苏凤凰文艺</v>
          </cell>
          <cell r="J780">
            <v>44013</v>
          </cell>
          <cell r="K780" t="str">
            <v>平装</v>
          </cell>
          <cell r="L780" t="str">
            <v>B</v>
          </cell>
          <cell r="M780">
            <v>9787559448262</v>
          </cell>
        </row>
        <row r="781">
          <cell r="B781" t="str">
            <v>酷虫学校.4，非同一般的飞虫班</v>
          </cell>
          <cell r="C781" t="str">
            <v>磨铁星球</v>
          </cell>
          <cell r="D781" t="str">
            <v>郭翔工作室</v>
          </cell>
          <cell r="E781" t="str">
            <v>王佩丽</v>
          </cell>
          <cell r="F781" t="str">
            <v>少儿-少儿科普</v>
          </cell>
          <cell r="G781">
            <v>25</v>
          </cell>
          <cell r="H781" t="str">
            <v>否</v>
          </cell>
          <cell r="I781" t="str">
            <v>北方妇儿</v>
          </cell>
          <cell r="J781">
            <v>40878</v>
          </cell>
          <cell r="K781" t="str">
            <v>平装</v>
          </cell>
          <cell r="L781" t="str">
            <v>C</v>
          </cell>
          <cell r="M781">
            <v>9787538559149</v>
          </cell>
        </row>
        <row r="782">
          <cell r="B782" t="str">
            <v>酷虫学校.5，危机重重的夏令营</v>
          </cell>
          <cell r="C782" t="str">
            <v>磨铁星球</v>
          </cell>
          <cell r="D782" t="str">
            <v>郭翔工作室</v>
          </cell>
          <cell r="E782" t="str">
            <v>王佩丽</v>
          </cell>
          <cell r="F782" t="str">
            <v>少儿-少儿科普</v>
          </cell>
          <cell r="G782">
            <v>25</v>
          </cell>
          <cell r="H782" t="str">
            <v>否</v>
          </cell>
          <cell r="I782" t="str">
            <v>北方妇儿</v>
          </cell>
          <cell r="J782">
            <v>41030</v>
          </cell>
          <cell r="K782" t="str">
            <v>平装</v>
          </cell>
          <cell r="L782" t="str">
            <v>B</v>
          </cell>
          <cell r="M782">
            <v>9787538564365</v>
          </cell>
        </row>
        <row r="783">
          <cell r="B783" t="str">
            <v>酷虫学校.6：身怀绝技的飞虫们</v>
          </cell>
          <cell r="C783" t="str">
            <v>磨铁星球</v>
          </cell>
          <cell r="D783" t="str">
            <v>郭翔工作室</v>
          </cell>
          <cell r="E783" t="str">
            <v>王佩丽</v>
          </cell>
          <cell r="F783" t="str">
            <v>少儿-少儿科普</v>
          </cell>
          <cell r="G783">
            <v>25</v>
          </cell>
          <cell r="H783" t="str">
            <v>否</v>
          </cell>
          <cell r="I783" t="str">
            <v>北方妇儿</v>
          </cell>
          <cell r="J783">
            <v>41275</v>
          </cell>
          <cell r="K783" t="str">
            <v>平装</v>
          </cell>
          <cell r="L783" t="str">
            <v>B</v>
          </cell>
          <cell r="M783">
            <v>9787538571912</v>
          </cell>
        </row>
        <row r="784">
          <cell r="B784" t="str">
            <v>酷虫学校.7, 臭味相投的朋友：注音版</v>
          </cell>
          <cell r="C784" t="str">
            <v>磨铁星球</v>
          </cell>
          <cell r="D784" t="str">
            <v>郭翔工作室</v>
          </cell>
          <cell r="E784" t="str">
            <v>王佩丽</v>
          </cell>
          <cell r="F784" t="str">
            <v>少儿-少儿科普</v>
          </cell>
          <cell r="G784">
            <v>32.8</v>
          </cell>
          <cell r="H784" t="str">
            <v>否</v>
          </cell>
          <cell r="I784" t="str">
            <v>江苏凤凰文艺</v>
          </cell>
          <cell r="J784">
            <v>43617</v>
          </cell>
          <cell r="K784" t="str">
            <v>平装</v>
          </cell>
          <cell r="L784" t="str">
            <v>B</v>
          </cell>
          <cell r="M784">
            <v>9787559436856</v>
          </cell>
        </row>
        <row r="785">
          <cell r="B785" t="str">
            <v>酷虫学校.8, 吸血鬼联盟大行动：注音版</v>
          </cell>
          <cell r="C785" t="str">
            <v>磨铁星球</v>
          </cell>
          <cell r="D785" t="str">
            <v>郭翔工作室</v>
          </cell>
          <cell r="E785" t="str">
            <v>王佩丽</v>
          </cell>
          <cell r="F785" t="str">
            <v>少儿-少儿科普</v>
          </cell>
          <cell r="G785">
            <v>32.8</v>
          </cell>
          <cell r="H785" t="str">
            <v>否</v>
          </cell>
          <cell r="I785" t="str">
            <v>江苏凤凰文艺</v>
          </cell>
          <cell r="J785">
            <v>43617</v>
          </cell>
          <cell r="K785" t="str">
            <v>平装</v>
          </cell>
          <cell r="L785" t="str">
            <v>B</v>
          </cell>
          <cell r="M785">
            <v>9787559436849</v>
          </cell>
        </row>
        <row r="786">
          <cell r="B786" t="str">
            <v>酷虫学校.8，错综复杂的虫社团</v>
          </cell>
          <cell r="C786" t="str">
            <v>磨铁星球</v>
          </cell>
          <cell r="D786" t="str">
            <v>郭翔工作室</v>
          </cell>
          <cell r="E786" t="str">
            <v>王佩丽</v>
          </cell>
          <cell r="F786" t="str">
            <v>少儿-少儿科普</v>
          </cell>
          <cell r="G786">
            <v>25</v>
          </cell>
          <cell r="H786" t="str">
            <v>否</v>
          </cell>
          <cell r="I786" t="str">
            <v>北方妇儿</v>
          </cell>
          <cell r="J786">
            <v>42005</v>
          </cell>
          <cell r="K786" t="str">
            <v>平装</v>
          </cell>
          <cell r="L786" t="str">
            <v>B</v>
          </cell>
          <cell r="M786">
            <v>9787538589160</v>
          </cell>
        </row>
        <row r="787">
          <cell r="B787" t="str">
            <v>酷虫学校.9, 熊蜂巢内惊魂夜：注音版</v>
          </cell>
          <cell r="C787" t="str">
            <v>磨铁星球</v>
          </cell>
          <cell r="D787" t="str">
            <v>郭翔工作室</v>
          </cell>
          <cell r="E787" t="str">
            <v>王佩丽</v>
          </cell>
          <cell r="F787" t="str">
            <v>少儿-少儿科普</v>
          </cell>
          <cell r="G787">
            <v>32.8</v>
          </cell>
          <cell r="H787" t="str">
            <v>否</v>
          </cell>
          <cell r="I787" t="str">
            <v>江苏凤凰文艺</v>
          </cell>
          <cell r="J787">
            <v>43617</v>
          </cell>
          <cell r="K787" t="str">
            <v>平装</v>
          </cell>
          <cell r="L787" t="str">
            <v>B</v>
          </cell>
          <cell r="M787">
            <v>9787559436832</v>
          </cell>
        </row>
        <row r="788">
          <cell r="B788" t="str">
            <v>酷虫学校.9，杂七杂八的杂虫们</v>
          </cell>
          <cell r="C788" t="str">
            <v>磨铁星球</v>
          </cell>
          <cell r="D788" t="str">
            <v>郭翔工作室</v>
          </cell>
          <cell r="E788" t="str">
            <v>王佩丽</v>
          </cell>
          <cell r="F788" t="str">
            <v>少儿-少儿科普</v>
          </cell>
          <cell r="G788">
            <v>25</v>
          </cell>
          <cell r="H788" t="str">
            <v>否</v>
          </cell>
          <cell r="I788" t="str">
            <v>北方妇儿</v>
          </cell>
          <cell r="J788">
            <v>42186</v>
          </cell>
          <cell r="K788" t="str">
            <v>平装</v>
          </cell>
          <cell r="L788" t="str">
            <v>B</v>
          </cell>
          <cell r="M788">
            <v>9787538593037</v>
          </cell>
        </row>
        <row r="789">
          <cell r="B789" t="str">
            <v>酷虫学校.帝王毛毛虫的伟大梦想（注音版：幼虫班2）</v>
          </cell>
          <cell r="C789" t="str">
            <v>磨铁星球</v>
          </cell>
          <cell r="D789" t="str">
            <v>郭翔工作室</v>
          </cell>
          <cell r="E789" t="str">
            <v>王佩丽</v>
          </cell>
          <cell r="F789" t="str">
            <v>少儿-少儿科普</v>
          </cell>
          <cell r="G789">
            <v>35</v>
          </cell>
          <cell r="H789" t="str">
            <v>否</v>
          </cell>
          <cell r="I789" t="str">
            <v>广东新世纪出版社</v>
          </cell>
          <cell r="J789">
            <v>45078</v>
          </cell>
          <cell r="K789" t="str">
            <v>平装</v>
          </cell>
          <cell r="L789" t="str">
            <v>A</v>
          </cell>
          <cell r="M789">
            <v>9787558338472</v>
          </cell>
        </row>
        <row r="790">
          <cell r="B790" t="str">
            <v>酷虫学校.负子蝽爸爸的烦恼（注音版：幼虫班4）</v>
          </cell>
          <cell r="C790" t="str">
            <v>磨铁星球</v>
          </cell>
          <cell r="D790" t="str">
            <v>郭翔工作室</v>
          </cell>
          <cell r="E790" t="str">
            <v>王佩丽</v>
          </cell>
          <cell r="F790" t="str">
            <v>少儿-少儿科普</v>
          </cell>
          <cell r="G790">
            <v>35</v>
          </cell>
          <cell r="H790" t="str">
            <v>否</v>
          </cell>
          <cell r="I790" t="str">
            <v>广东新世纪出版社</v>
          </cell>
          <cell r="J790">
            <v>45078</v>
          </cell>
          <cell r="K790" t="str">
            <v>平装</v>
          </cell>
          <cell r="L790" t="str">
            <v>A</v>
          </cell>
          <cell r="M790">
            <v>9787558338496</v>
          </cell>
        </row>
        <row r="791">
          <cell r="B791" t="str">
            <v>酷虫学校.告示栏里的寻粪启事（注音版：幼虫班6）</v>
          </cell>
          <cell r="C791" t="str">
            <v>磨铁星球</v>
          </cell>
          <cell r="D791" t="str">
            <v>郭翔工作室</v>
          </cell>
          <cell r="E791" t="str">
            <v>王佩丽</v>
          </cell>
          <cell r="F791" t="str">
            <v>少儿-少儿科普</v>
          </cell>
          <cell r="G791">
            <v>35</v>
          </cell>
          <cell r="H791" t="str">
            <v>否</v>
          </cell>
          <cell r="I791" t="str">
            <v>广东新世纪出版社</v>
          </cell>
          <cell r="J791">
            <v>45078</v>
          </cell>
          <cell r="K791" t="str">
            <v>平装</v>
          </cell>
          <cell r="L791" t="str">
            <v>A</v>
          </cell>
          <cell r="M791">
            <v>9787558338519</v>
          </cell>
        </row>
        <row r="792">
          <cell r="B792" t="str">
            <v>酷虫学校.昆虫建筑师的生存之道（注音版：幼虫班1）</v>
          </cell>
          <cell r="C792" t="str">
            <v>磨铁星球</v>
          </cell>
          <cell r="D792" t="str">
            <v>郭翔工作室</v>
          </cell>
          <cell r="E792" t="str">
            <v>王佩丽</v>
          </cell>
          <cell r="F792" t="str">
            <v>少儿-少儿科普</v>
          </cell>
          <cell r="G792">
            <v>35</v>
          </cell>
          <cell r="H792" t="str">
            <v>否</v>
          </cell>
          <cell r="I792" t="str">
            <v>广东新世纪出版社</v>
          </cell>
          <cell r="J792">
            <v>45078</v>
          </cell>
          <cell r="K792" t="str">
            <v>平装</v>
          </cell>
          <cell r="L792" t="str">
            <v>A</v>
          </cell>
          <cell r="M792">
            <v>9787558338465</v>
          </cell>
        </row>
        <row r="793">
          <cell r="B793" t="str">
            <v>酷虫学校.蒙面黑衣虫的古怪来信（注音版：幼虫班3）</v>
          </cell>
          <cell r="C793" t="str">
            <v>磨铁星球</v>
          </cell>
          <cell r="D793" t="str">
            <v>郭翔工作室</v>
          </cell>
          <cell r="E793" t="str">
            <v>王佩丽</v>
          </cell>
          <cell r="F793" t="str">
            <v>少儿-少儿科普</v>
          </cell>
          <cell r="G793">
            <v>35</v>
          </cell>
          <cell r="H793" t="str">
            <v>否</v>
          </cell>
          <cell r="I793" t="str">
            <v>广东新世纪出版社</v>
          </cell>
          <cell r="J793">
            <v>45078</v>
          </cell>
          <cell r="K793" t="str">
            <v>平装</v>
          </cell>
          <cell r="L793" t="str">
            <v>A</v>
          </cell>
          <cell r="M793">
            <v>9787558338489</v>
          </cell>
        </row>
        <row r="794">
          <cell r="B794" t="str">
            <v>酷虫学校.月光下的蜘蛛侠派对（注音版：幼虫班5）</v>
          </cell>
          <cell r="C794" t="str">
            <v>磨铁星球</v>
          </cell>
          <cell r="D794" t="str">
            <v>郭翔工作室</v>
          </cell>
          <cell r="E794" t="str">
            <v>王佩丽</v>
          </cell>
          <cell r="F794" t="str">
            <v>少儿-少儿科普</v>
          </cell>
          <cell r="G794">
            <v>35</v>
          </cell>
          <cell r="H794" t="str">
            <v>否</v>
          </cell>
          <cell r="I794" t="str">
            <v>广东新世纪出版社</v>
          </cell>
          <cell r="J794">
            <v>45078</v>
          </cell>
          <cell r="K794" t="str">
            <v>平装</v>
          </cell>
          <cell r="L794" t="str">
            <v>A</v>
          </cell>
          <cell r="M794">
            <v>9787558338502</v>
          </cell>
        </row>
        <row r="795">
          <cell r="B795" t="str">
            <v>酷虫学校：当蝎子遇上小小蝎（漫画版.2）</v>
          </cell>
          <cell r="C795" t="str">
            <v>磨铁星球</v>
          </cell>
          <cell r="D795" t="str">
            <v>郭翔工作室</v>
          </cell>
          <cell r="E795" t="str">
            <v>王佩丽</v>
          </cell>
          <cell r="F795" t="str">
            <v>少儿-少儿科普</v>
          </cell>
          <cell r="G795">
            <v>35</v>
          </cell>
          <cell r="H795" t="str">
            <v>否</v>
          </cell>
          <cell r="I795" t="str">
            <v>北京联合</v>
          </cell>
          <cell r="J795">
            <v>44531</v>
          </cell>
          <cell r="K795" t="str">
            <v>平装</v>
          </cell>
          <cell r="L795" t="str">
            <v>A2</v>
          </cell>
          <cell r="M795">
            <v>9787559656612</v>
          </cell>
        </row>
        <row r="796">
          <cell r="B796" t="str">
            <v>酷虫学校：金环胡蜂之死（漫画版.3）</v>
          </cell>
          <cell r="C796" t="str">
            <v>磨铁星球</v>
          </cell>
          <cell r="D796" t="str">
            <v>郭翔工作室</v>
          </cell>
          <cell r="E796" t="str">
            <v>王佩丽</v>
          </cell>
          <cell r="F796" t="str">
            <v>少儿-少儿科普</v>
          </cell>
          <cell r="G796">
            <v>35</v>
          </cell>
          <cell r="H796" t="str">
            <v>否</v>
          </cell>
          <cell r="I796" t="str">
            <v>北京联合</v>
          </cell>
          <cell r="J796">
            <v>44531</v>
          </cell>
          <cell r="K796" t="str">
            <v>平装</v>
          </cell>
          <cell r="L796" t="str">
            <v>A2</v>
          </cell>
          <cell r="M796">
            <v>9787559654175</v>
          </cell>
        </row>
        <row r="797">
          <cell r="B797" t="str">
            <v>酷虫学校：七象帮重出江湖（漫画版.5）</v>
          </cell>
          <cell r="C797" t="str">
            <v>磨铁星球</v>
          </cell>
          <cell r="D797" t="str">
            <v>郭翔工作室</v>
          </cell>
          <cell r="E797" t="str">
            <v>王佩丽</v>
          </cell>
          <cell r="F797" t="str">
            <v>少儿-少儿科普</v>
          </cell>
          <cell r="G797">
            <v>35</v>
          </cell>
          <cell r="H797" t="str">
            <v>否</v>
          </cell>
          <cell r="I797" t="str">
            <v>北京联合</v>
          </cell>
          <cell r="J797">
            <v>44682</v>
          </cell>
          <cell r="K797" t="str">
            <v>平装</v>
          </cell>
          <cell r="L797" t="str">
            <v>A</v>
          </cell>
          <cell r="M797">
            <v>9787559659873</v>
          </cell>
        </row>
        <row r="798">
          <cell r="B798" t="str">
            <v>酷虫学校：小心毛毛虫的粪便（漫画版.4）</v>
          </cell>
          <cell r="C798" t="str">
            <v>磨铁星球</v>
          </cell>
          <cell r="D798" t="str">
            <v>郭翔工作室</v>
          </cell>
          <cell r="E798" t="str">
            <v>王佩丽</v>
          </cell>
          <cell r="F798" t="str">
            <v>少儿-少儿科普</v>
          </cell>
          <cell r="G798">
            <v>35</v>
          </cell>
          <cell r="H798" t="str">
            <v>否</v>
          </cell>
          <cell r="I798" t="str">
            <v>北京联合</v>
          </cell>
          <cell r="J798">
            <v>44652</v>
          </cell>
          <cell r="K798" t="str">
            <v>无</v>
          </cell>
          <cell r="L798" t="str">
            <v>A</v>
          </cell>
          <cell r="M798">
            <v>9787559659880</v>
          </cell>
        </row>
        <row r="799">
          <cell r="B799" t="str">
            <v>酷虫学校：遗失的镇校之宝（漫画版.6）</v>
          </cell>
          <cell r="C799" t="str">
            <v>磨铁星球</v>
          </cell>
          <cell r="D799" t="str">
            <v>郭翔工作室</v>
          </cell>
          <cell r="E799" t="str">
            <v>王佩丽</v>
          </cell>
          <cell r="F799" t="str">
            <v>少儿-少儿科普</v>
          </cell>
          <cell r="G799">
            <v>35</v>
          </cell>
          <cell r="H799" t="str">
            <v>否</v>
          </cell>
          <cell r="I799" t="str">
            <v>北京联合</v>
          </cell>
          <cell r="J799">
            <v>44682</v>
          </cell>
          <cell r="K799" t="str">
            <v>平装</v>
          </cell>
          <cell r="L799" t="str">
            <v>A</v>
          </cell>
          <cell r="M799">
            <v>9787559660435</v>
          </cell>
        </row>
        <row r="800">
          <cell r="B800" t="str">
            <v>酷虫学校：幼虫班的故事（漫画版1-6）</v>
          </cell>
          <cell r="C800" t="str">
            <v>磨铁星球</v>
          </cell>
          <cell r="D800" t="str">
            <v>郭翔工作室</v>
          </cell>
          <cell r="E800" t="str">
            <v>王佩丽</v>
          </cell>
          <cell r="F800" t="str">
            <v>少儿-少儿科普</v>
          </cell>
          <cell r="G800">
            <v>207</v>
          </cell>
          <cell r="H800" t="str">
            <v>是</v>
          </cell>
          <cell r="I800" t="str">
            <v>北京联合</v>
          </cell>
          <cell r="J800">
            <v>43617</v>
          </cell>
          <cell r="K800" t="str">
            <v>平装</v>
          </cell>
          <cell r="L800" t="str">
            <v>A</v>
          </cell>
          <cell r="M800">
            <v>9787559660435</v>
          </cell>
        </row>
        <row r="801">
          <cell r="B801" t="str">
            <v>酷虫学校：幼虫班的故事（漫画版1-6）（当当专供）</v>
          </cell>
          <cell r="C801" t="str">
            <v>磨铁星球</v>
          </cell>
          <cell r="D801" t="str">
            <v>郭翔工作室</v>
          </cell>
          <cell r="E801" t="str">
            <v>王佩丽</v>
          </cell>
          <cell r="F801" t="str">
            <v>少儿-少儿科普</v>
          </cell>
          <cell r="G801">
            <v>207</v>
          </cell>
          <cell r="H801" t="str">
            <v>是</v>
          </cell>
          <cell r="I801" t="str">
            <v>北京联合</v>
          </cell>
          <cell r="J801">
            <v>43617</v>
          </cell>
          <cell r="K801" t="str">
            <v>平装</v>
          </cell>
          <cell r="L801" t="str">
            <v>A</v>
          </cell>
          <cell r="M801">
            <v>29421387</v>
          </cell>
        </row>
        <row r="802">
          <cell r="B802" t="str">
            <v>酷虫学校：幼虫班的故事（漫画版1-6）（京东专供）</v>
          </cell>
          <cell r="C802" t="str">
            <v>磨铁星球</v>
          </cell>
          <cell r="D802" t="str">
            <v>郭翔工作室</v>
          </cell>
          <cell r="E802" t="str">
            <v>王佩丽</v>
          </cell>
          <cell r="F802" t="str">
            <v>少儿-少儿科普</v>
          </cell>
          <cell r="G802">
            <v>207</v>
          </cell>
          <cell r="H802" t="str">
            <v>是</v>
          </cell>
          <cell r="I802" t="str">
            <v>北京联合</v>
          </cell>
          <cell r="J802">
            <v>43617</v>
          </cell>
          <cell r="K802" t="str">
            <v>平装</v>
          </cell>
          <cell r="L802" t="str">
            <v>A</v>
          </cell>
          <cell r="M802">
            <v>13220203</v>
          </cell>
        </row>
        <row r="803">
          <cell r="B803" t="str">
            <v>酷虫学校：拯救地球的独角仙（漫画版.1）</v>
          </cell>
          <cell r="C803" t="str">
            <v>磨铁星球</v>
          </cell>
          <cell r="D803" t="str">
            <v>郭翔工作室</v>
          </cell>
          <cell r="E803" t="str">
            <v>王佩丽</v>
          </cell>
          <cell r="F803" t="str">
            <v>少儿-少儿科普</v>
          </cell>
          <cell r="G803">
            <v>32</v>
          </cell>
          <cell r="H803" t="str">
            <v>否</v>
          </cell>
          <cell r="I803" t="str">
            <v>北京联合</v>
          </cell>
          <cell r="J803">
            <v>44197</v>
          </cell>
          <cell r="K803" t="str">
            <v>平装</v>
          </cell>
          <cell r="L803" t="str">
            <v>A</v>
          </cell>
          <cell r="M803">
            <v>9787559647948</v>
          </cell>
        </row>
        <row r="804">
          <cell r="B804" t="str">
            <v>酷虫学校：注音版（1-12礼盒装）</v>
          </cell>
          <cell r="C804" t="str">
            <v>磨铁星球</v>
          </cell>
          <cell r="D804" t="str">
            <v>郭翔工作室</v>
          </cell>
          <cell r="E804" t="str">
            <v>王佩丽</v>
          </cell>
          <cell r="F804" t="str">
            <v>少儿-少儿科普</v>
          </cell>
          <cell r="G804">
            <v>264</v>
          </cell>
          <cell r="H804" t="str">
            <v>是</v>
          </cell>
          <cell r="I804" t="str">
            <v>北方妇儿</v>
          </cell>
          <cell r="J804">
            <v>41518</v>
          </cell>
          <cell r="K804" t="str">
            <v>平装</v>
          </cell>
          <cell r="L804" t="str">
            <v>C</v>
          </cell>
          <cell r="M804">
            <v>9787538576412</v>
          </cell>
        </row>
        <row r="805">
          <cell r="B805" t="str">
            <v>酷虫学校：注音版（1-12礼盒装）（当当专供）</v>
          </cell>
          <cell r="C805" t="str">
            <v>磨铁星球</v>
          </cell>
          <cell r="D805" t="str">
            <v>郭翔工作室</v>
          </cell>
          <cell r="E805" t="str">
            <v>王佩丽</v>
          </cell>
          <cell r="F805" t="str">
            <v>少儿-少儿科普</v>
          </cell>
          <cell r="G805">
            <v>264</v>
          </cell>
          <cell r="H805" t="str">
            <v>是</v>
          </cell>
          <cell r="I805" t="str">
            <v>北方妇儿</v>
          </cell>
          <cell r="J805">
            <v>43617</v>
          </cell>
          <cell r="K805" t="str">
            <v>锁线胶订</v>
          </cell>
          <cell r="L805" t="str">
            <v>B</v>
          </cell>
          <cell r="M805" t="str">
            <v>#N/A</v>
          </cell>
        </row>
        <row r="806">
          <cell r="B806" t="str">
            <v>酷虫学校：注音版（1-12礼盒装）（京东专供）</v>
          </cell>
          <cell r="C806" t="str">
            <v>磨铁星球</v>
          </cell>
          <cell r="D806" t="str">
            <v>郭翔工作室</v>
          </cell>
          <cell r="E806" t="str">
            <v>王佩丽</v>
          </cell>
          <cell r="F806" t="str">
            <v>少儿-少儿科普</v>
          </cell>
          <cell r="G806">
            <v>264</v>
          </cell>
          <cell r="H806" t="str">
            <v>是</v>
          </cell>
          <cell r="I806" t="str">
            <v>北方妇儿</v>
          </cell>
          <cell r="J806">
            <v>43617</v>
          </cell>
          <cell r="K806" t="str">
            <v>锁线胶订</v>
          </cell>
          <cell r="L806" t="str">
            <v>B</v>
          </cell>
          <cell r="M806" t="str">
            <v>#N/A</v>
          </cell>
        </row>
        <row r="807">
          <cell r="B807" t="str">
            <v>酷虫学校：注音版（1-12礼盒装）（卓越专供）</v>
          </cell>
          <cell r="C807" t="str">
            <v>磨铁星球</v>
          </cell>
          <cell r="D807" t="str">
            <v>郭翔工作室</v>
          </cell>
          <cell r="E807" t="str">
            <v>王佩丽</v>
          </cell>
          <cell r="F807" t="str">
            <v>少儿-少儿科普</v>
          </cell>
          <cell r="G807">
            <v>264</v>
          </cell>
          <cell r="H807" t="str">
            <v>是</v>
          </cell>
          <cell r="I807" t="str">
            <v>北方妇儿</v>
          </cell>
          <cell r="J807">
            <v>43617</v>
          </cell>
          <cell r="K807" t="str">
            <v>平装</v>
          </cell>
          <cell r="L807" t="str">
            <v>C</v>
          </cell>
          <cell r="M807" t="str">
            <v>B00E5YZKNE</v>
          </cell>
        </row>
        <row r="808">
          <cell r="B808" t="str">
            <v>酷虫学校：注音版（1-12套装）（浙江专供）</v>
          </cell>
          <cell r="C808" t="str">
            <v>磨铁星球</v>
          </cell>
          <cell r="D808" t="str">
            <v>郭翔工作室</v>
          </cell>
          <cell r="E808" t="str">
            <v>王佩丽</v>
          </cell>
          <cell r="F808" t="str">
            <v>少儿-少儿科普</v>
          </cell>
          <cell r="G808">
            <v>264</v>
          </cell>
          <cell r="H808" t="str">
            <v>是</v>
          </cell>
          <cell r="I808" t="str">
            <v>北方妇儿</v>
          </cell>
          <cell r="J808">
            <v>43617</v>
          </cell>
          <cell r="K808" t="str">
            <v>平装</v>
          </cell>
          <cell r="L808" t="str">
            <v>B</v>
          </cell>
          <cell r="M808">
            <v>9076412</v>
          </cell>
        </row>
        <row r="809">
          <cell r="B809" t="str">
            <v>酷虫学校：注音版（6册套装）（当当专供）</v>
          </cell>
          <cell r="C809" t="str">
            <v>磨铁星球</v>
          </cell>
          <cell r="D809" t="str">
            <v>郭翔工作室</v>
          </cell>
          <cell r="E809" t="str">
            <v>王佩丽</v>
          </cell>
          <cell r="F809" t="str">
            <v>少儿-少儿科普</v>
          </cell>
          <cell r="G809">
            <v>132</v>
          </cell>
          <cell r="H809" t="str">
            <v>是</v>
          </cell>
          <cell r="I809" t="str">
            <v>北方妇儿</v>
          </cell>
          <cell r="J809">
            <v>41244</v>
          </cell>
          <cell r="K809" t="str">
            <v>平装</v>
          </cell>
          <cell r="L809" t="str">
            <v>B</v>
          </cell>
          <cell r="M809">
            <v>23239919</v>
          </cell>
        </row>
        <row r="810">
          <cell r="B810" t="str">
            <v>酷虫学校：注音版（6册套装）（京东专供）</v>
          </cell>
          <cell r="C810" t="str">
            <v>磨铁星球</v>
          </cell>
          <cell r="D810" t="str">
            <v>郭翔工作室</v>
          </cell>
          <cell r="E810" t="str">
            <v>王佩丽</v>
          </cell>
          <cell r="F810" t="str">
            <v>少儿-少儿科普</v>
          </cell>
          <cell r="G810">
            <v>132</v>
          </cell>
          <cell r="H810" t="str">
            <v>是</v>
          </cell>
          <cell r="I810" t="str">
            <v>北方妇儿</v>
          </cell>
          <cell r="J810">
            <v>41244</v>
          </cell>
          <cell r="K810" t="str">
            <v>平装</v>
          </cell>
          <cell r="L810" t="str">
            <v>B</v>
          </cell>
          <cell r="M810">
            <v>11231999</v>
          </cell>
        </row>
        <row r="811">
          <cell r="B811" t="str">
            <v>酷虫学校：注音版（6册套装）（卓越专供）</v>
          </cell>
          <cell r="C811" t="str">
            <v>磨铁星球</v>
          </cell>
          <cell r="D811" t="str">
            <v>郭翔工作室</v>
          </cell>
          <cell r="E811" t="str">
            <v>王佩丽</v>
          </cell>
          <cell r="F811" t="str">
            <v>少儿-少儿科普</v>
          </cell>
          <cell r="G811">
            <v>132</v>
          </cell>
          <cell r="H811" t="str">
            <v>是</v>
          </cell>
          <cell r="I811" t="str">
            <v>北方妇儿</v>
          </cell>
          <cell r="J811">
            <v>40664</v>
          </cell>
          <cell r="K811" t="str">
            <v>平装</v>
          </cell>
          <cell r="L811" t="str">
            <v>B</v>
          </cell>
          <cell r="M811">
            <v>9787538575187</v>
          </cell>
        </row>
        <row r="812">
          <cell r="B812" t="str">
            <v>酷虫学校：注音版（7-12册）（当当专供）</v>
          </cell>
          <cell r="C812" t="str">
            <v>磨铁星球</v>
          </cell>
          <cell r="D812" t="str">
            <v>郭翔工作室</v>
          </cell>
          <cell r="E812" t="str">
            <v>王佩丽</v>
          </cell>
          <cell r="F812" t="str">
            <v>少儿-少儿科普</v>
          </cell>
          <cell r="G812">
            <v>132</v>
          </cell>
          <cell r="H812" t="str">
            <v>是</v>
          </cell>
          <cell r="I812" t="str">
            <v>北方妇儿</v>
          </cell>
          <cell r="J812">
            <v>43617</v>
          </cell>
          <cell r="K812" t="str">
            <v>锁线胶订</v>
          </cell>
          <cell r="L812" t="str">
            <v>B</v>
          </cell>
          <cell r="M812" t="str">
            <v>#N/A</v>
          </cell>
        </row>
        <row r="813">
          <cell r="B813" t="str">
            <v>酷虫学校：注音版10，危机重重的夏令营.下</v>
          </cell>
          <cell r="C813" t="str">
            <v>磨铁星球</v>
          </cell>
          <cell r="D813" t="str">
            <v>郭翔工作室</v>
          </cell>
          <cell r="E813" t="str">
            <v>王佩丽</v>
          </cell>
          <cell r="F813" t="str">
            <v>少儿-少儿科普</v>
          </cell>
          <cell r="G813">
            <v>22</v>
          </cell>
          <cell r="H813" t="str">
            <v>否</v>
          </cell>
          <cell r="I813" t="str">
            <v>北方妇儿</v>
          </cell>
          <cell r="J813">
            <v>41306</v>
          </cell>
          <cell r="K813" t="str">
            <v>平装</v>
          </cell>
          <cell r="L813" t="str">
            <v>B</v>
          </cell>
          <cell r="M813">
            <v>9787538576399</v>
          </cell>
        </row>
        <row r="814">
          <cell r="B814" t="str">
            <v>酷虫学校：注音版11，身怀绝技的飞虫们.上</v>
          </cell>
          <cell r="C814" t="str">
            <v>磨铁星球</v>
          </cell>
          <cell r="D814" t="str">
            <v>郭翔工作室</v>
          </cell>
          <cell r="E814" t="str">
            <v>王佩丽</v>
          </cell>
          <cell r="F814" t="str">
            <v>少儿-少儿科普</v>
          </cell>
          <cell r="G814">
            <v>22</v>
          </cell>
          <cell r="H814" t="str">
            <v>否</v>
          </cell>
          <cell r="I814" t="str">
            <v>北方妇儿</v>
          </cell>
          <cell r="J814">
            <v>41306</v>
          </cell>
          <cell r="K814" t="str">
            <v>平装</v>
          </cell>
          <cell r="L814" t="str">
            <v>B</v>
          </cell>
          <cell r="M814">
            <v>9787538576405</v>
          </cell>
        </row>
        <row r="815">
          <cell r="B815" t="str">
            <v>酷虫学校：注音版12，身怀绝技的飞虫们.下</v>
          </cell>
          <cell r="C815" t="str">
            <v>磨铁星球</v>
          </cell>
          <cell r="D815" t="str">
            <v>郭翔工作室</v>
          </cell>
          <cell r="E815" t="str">
            <v>王佩丽</v>
          </cell>
          <cell r="F815" t="str">
            <v>少儿-少儿科普</v>
          </cell>
          <cell r="G815">
            <v>22</v>
          </cell>
          <cell r="H815" t="str">
            <v>否</v>
          </cell>
          <cell r="I815" t="str">
            <v>北方妇儿</v>
          </cell>
          <cell r="J815">
            <v>41306</v>
          </cell>
          <cell r="K815" t="str">
            <v>平装</v>
          </cell>
          <cell r="L815" t="str">
            <v>B</v>
          </cell>
          <cell r="M815">
            <v>9787538576412</v>
          </cell>
        </row>
        <row r="816">
          <cell r="B816" t="str">
            <v>酷虫学校：注音版7，非同一般的飞虫班. 上</v>
          </cell>
          <cell r="C816" t="str">
            <v>磨铁星球</v>
          </cell>
          <cell r="D816" t="str">
            <v>郭翔工作室</v>
          </cell>
          <cell r="E816" t="str">
            <v>王佩丽</v>
          </cell>
          <cell r="F816" t="str">
            <v>少儿-少儿科普</v>
          </cell>
          <cell r="G816">
            <v>22</v>
          </cell>
          <cell r="H816" t="str">
            <v>否</v>
          </cell>
          <cell r="I816" t="str">
            <v>北方妇儿</v>
          </cell>
          <cell r="J816">
            <v>41306</v>
          </cell>
          <cell r="K816" t="str">
            <v>平装</v>
          </cell>
          <cell r="L816" t="str">
            <v>B</v>
          </cell>
          <cell r="M816">
            <v>9787538576368</v>
          </cell>
        </row>
        <row r="817">
          <cell r="B817" t="str">
            <v>酷虫学校：注音版8，非同一般的飞虫班. 下</v>
          </cell>
          <cell r="C817" t="str">
            <v>磨铁星球</v>
          </cell>
          <cell r="D817" t="str">
            <v>郭翔工作室</v>
          </cell>
          <cell r="E817" t="str">
            <v>王佩丽</v>
          </cell>
          <cell r="F817" t="str">
            <v>少儿-少儿科普</v>
          </cell>
          <cell r="G817">
            <v>22</v>
          </cell>
          <cell r="H817" t="str">
            <v>否</v>
          </cell>
          <cell r="I817" t="str">
            <v>北方妇儿</v>
          </cell>
          <cell r="J817">
            <v>41306</v>
          </cell>
          <cell r="K817" t="str">
            <v>平装</v>
          </cell>
          <cell r="L817" t="str">
            <v>B</v>
          </cell>
          <cell r="M817">
            <v>9787538576375</v>
          </cell>
        </row>
        <row r="818">
          <cell r="B818" t="str">
            <v>酷虫学校：注音版9，危机重重的夏令营. 上</v>
          </cell>
          <cell r="C818" t="str">
            <v>磨铁星球</v>
          </cell>
          <cell r="D818" t="str">
            <v>郭翔工作室</v>
          </cell>
          <cell r="E818" t="str">
            <v>王佩丽</v>
          </cell>
          <cell r="F818" t="str">
            <v>少儿-少儿科普</v>
          </cell>
          <cell r="G818">
            <v>22</v>
          </cell>
          <cell r="H818" t="str">
            <v>否</v>
          </cell>
          <cell r="I818" t="str">
            <v>北方妇儿</v>
          </cell>
          <cell r="J818">
            <v>41306</v>
          </cell>
          <cell r="K818" t="str">
            <v>平装</v>
          </cell>
          <cell r="L818" t="str">
            <v>B</v>
          </cell>
          <cell r="M818">
            <v>9787538576382</v>
          </cell>
        </row>
        <row r="819">
          <cell r="B819" t="str">
            <v>酷虫学校：做个涂鸦艺术家</v>
          </cell>
          <cell r="C819" t="str">
            <v>磨铁星球</v>
          </cell>
          <cell r="D819" t="str">
            <v>郭翔工作室</v>
          </cell>
          <cell r="E819" t="str">
            <v>王佩丽</v>
          </cell>
          <cell r="F819" t="str">
            <v>少儿-卡通/漫画/绘本</v>
          </cell>
          <cell r="G819">
            <v>39.8</v>
          </cell>
          <cell r="H819" t="str">
            <v>否</v>
          </cell>
          <cell r="I819" t="str">
            <v>北京联合</v>
          </cell>
          <cell r="J819">
            <v>44621</v>
          </cell>
          <cell r="K819" t="str">
            <v>平装</v>
          </cell>
          <cell r="L819" t="str">
            <v>A2</v>
          </cell>
          <cell r="M819">
            <v>9787559657145</v>
          </cell>
        </row>
        <row r="820">
          <cell r="B820" t="str">
            <v>酷虫学校1.吵吵闹闹的甲虫班</v>
          </cell>
          <cell r="C820" t="str">
            <v>磨铁星球</v>
          </cell>
          <cell r="D820" t="str">
            <v>郭翔工作室</v>
          </cell>
          <cell r="E820" t="str">
            <v>王佩丽</v>
          </cell>
          <cell r="F820" t="str">
            <v>少儿-少儿科普</v>
          </cell>
          <cell r="G820">
            <v>25</v>
          </cell>
          <cell r="H820" t="str">
            <v>否</v>
          </cell>
          <cell r="I820" t="str">
            <v>北方妇儿</v>
          </cell>
          <cell r="J820">
            <v>40544</v>
          </cell>
          <cell r="K820" t="str">
            <v>平装</v>
          </cell>
          <cell r="L820" t="str">
            <v>B</v>
          </cell>
          <cell r="M820" t="str">
            <v>#N/A</v>
          </cell>
        </row>
        <row r="821">
          <cell r="B821" t="str">
            <v>酷虫学校10.无法无天的幼稚班</v>
          </cell>
          <cell r="C821" t="str">
            <v>磨铁星球</v>
          </cell>
          <cell r="D821" t="str">
            <v>郭翔工作室</v>
          </cell>
          <cell r="E821" t="str">
            <v>王佩丽</v>
          </cell>
          <cell r="F821" t="str">
            <v>少儿-少儿科普</v>
          </cell>
          <cell r="G821">
            <v>25</v>
          </cell>
          <cell r="H821" t="str">
            <v>否</v>
          </cell>
          <cell r="I821" t="str">
            <v>北京联合</v>
          </cell>
          <cell r="J821">
            <v>42552</v>
          </cell>
          <cell r="K821" t="str">
            <v>平装</v>
          </cell>
          <cell r="L821" t="str">
            <v>B</v>
          </cell>
          <cell r="M821">
            <v>9787550272163</v>
          </cell>
        </row>
        <row r="822">
          <cell r="B822" t="str">
            <v>酷虫学校1-5</v>
          </cell>
          <cell r="C822" t="str">
            <v>磨铁星球</v>
          </cell>
          <cell r="D822" t="str">
            <v>郭翔工作室</v>
          </cell>
          <cell r="E822" t="str">
            <v>王佩丽</v>
          </cell>
          <cell r="F822" t="str">
            <v>少儿-少儿科普</v>
          </cell>
          <cell r="G822">
            <v>125</v>
          </cell>
          <cell r="H822" t="str">
            <v>是</v>
          </cell>
          <cell r="I822" t="str">
            <v>北方妇儿</v>
          </cell>
          <cell r="J822">
            <v>41030</v>
          </cell>
          <cell r="K822" t="str">
            <v>平装</v>
          </cell>
          <cell r="L822" t="str">
            <v>B</v>
          </cell>
          <cell r="M822" t="str">
            <v>00A0002245</v>
          </cell>
        </row>
        <row r="823">
          <cell r="B823" t="str">
            <v>酷虫学校1-5（京东专供）</v>
          </cell>
          <cell r="C823" t="str">
            <v>磨铁星球</v>
          </cell>
          <cell r="D823" t="str">
            <v>郭翔工作室</v>
          </cell>
          <cell r="E823" t="str">
            <v>王佩丽</v>
          </cell>
          <cell r="F823" t="str">
            <v>少儿-少儿科普</v>
          </cell>
          <cell r="G823">
            <v>125</v>
          </cell>
          <cell r="H823" t="str">
            <v>是</v>
          </cell>
          <cell r="I823" t="str">
            <v>北方妇儿</v>
          </cell>
          <cell r="J823">
            <v>41030</v>
          </cell>
          <cell r="K823" t="str">
            <v>平装</v>
          </cell>
          <cell r="L823" t="str">
            <v>B</v>
          </cell>
          <cell r="M823">
            <v>10980806</v>
          </cell>
        </row>
        <row r="824">
          <cell r="B824" t="str">
            <v>酷虫学校1-5（卓越专供）</v>
          </cell>
          <cell r="C824" t="str">
            <v>磨铁星球</v>
          </cell>
          <cell r="D824" t="str">
            <v>郭翔工作室</v>
          </cell>
          <cell r="E824" t="str">
            <v>王佩丽</v>
          </cell>
          <cell r="F824" t="str">
            <v>少儿-少儿科普</v>
          </cell>
          <cell r="G824">
            <v>125</v>
          </cell>
          <cell r="H824" t="str">
            <v>是</v>
          </cell>
          <cell r="I824" t="str">
            <v>北方妇儿</v>
          </cell>
          <cell r="J824">
            <v>41030</v>
          </cell>
          <cell r="K824" t="str">
            <v>平装</v>
          </cell>
          <cell r="L824" t="str">
            <v>B</v>
          </cell>
          <cell r="M824" t="str">
            <v>B0088VKECM</v>
          </cell>
        </row>
        <row r="825">
          <cell r="B825" t="str">
            <v>酷虫学校1-6（礼盒装）[平装]（卓越专供）</v>
          </cell>
          <cell r="C825" t="str">
            <v>磨铁星球</v>
          </cell>
          <cell r="D825" t="str">
            <v>郭翔工作室</v>
          </cell>
          <cell r="E825" t="str">
            <v>王佩丽</v>
          </cell>
          <cell r="F825" t="str">
            <v>少儿-少儿科普</v>
          </cell>
          <cell r="G825">
            <v>150</v>
          </cell>
          <cell r="H825" t="str">
            <v>是</v>
          </cell>
          <cell r="I825" t="str">
            <v>北方妇儿</v>
          </cell>
          <cell r="J825">
            <v>41365</v>
          </cell>
          <cell r="K825" t="str">
            <v>平装</v>
          </cell>
          <cell r="L825" t="str">
            <v>C</v>
          </cell>
          <cell r="M825" t="str">
            <v>B00D1GG9BY</v>
          </cell>
        </row>
        <row r="826">
          <cell r="B826" t="str">
            <v>酷虫学校2.乱作一团的运动会</v>
          </cell>
          <cell r="C826" t="str">
            <v>磨铁星球</v>
          </cell>
          <cell r="D826" t="str">
            <v>郭翔工作室</v>
          </cell>
          <cell r="E826" t="str">
            <v>王佩丽</v>
          </cell>
          <cell r="F826" t="str">
            <v>少儿-少儿科普</v>
          </cell>
          <cell r="G826">
            <v>25</v>
          </cell>
          <cell r="H826" t="str">
            <v>否</v>
          </cell>
          <cell r="I826" t="str">
            <v>北方妇儿</v>
          </cell>
          <cell r="J826">
            <v>40544</v>
          </cell>
          <cell r="K826" t="str">
            <v>平装</v>
          </cell>
          <cell r="L826" t="str">
            <v>B</v>
          </cell>
          <cell r="M826" t="str">
            <v>#N/A</v>
          </cell>
        </row>
        <row r="827">
          <cell r="B827" t="str">
            <v>酷虫学校3.稀奇古怪的同学们</v>
          </cell>
          <cell r="C827" t="str">
            <v>磨铁星球</v>
          </cell>
          <cell r="D827" t="str">
            <v>郭翔工作室</v>
          </cell>
          <cell r="E827" t="str">
            <v>王佩丽</v>
          </cell>
          <cell r="F827" t="str">
            <v>少儿-少儿科普</v>
          </cell>
          <cell r="G827">
            <v>25</v>
          </cell>
          <cell r="H827" t="str">
            <v>否</v>
          </cell>
          <cell r="I827" t="str">
            <v>北方妇儿</v>
          </cell>
          <cell r="J827">
            <v>40544</v>
          </cell>
          <cell r="K827" t="str">
            <v>平装</v>
          </cell>
          <cell r="L827" t="str">
            <v>B</v>
          </cell>
          <cell r="M827" t="str">
            <v>#N/A</v>
          </cell>
        </row>
        <row r="828">
          <cell r="B828" t="str">
            <v>酷虫学校7：杂乱无章的杂虫班</v>
          </cell>
          <cell r="C828" t="str">
            <v>磨铁星球</v>
          </cell>
          <cell r="D828" t="str">
            <v>郭翔工作室</v>
          </cell>
          <cell r="E828" t="str">
            <v>王佩丽</v>
          </cell>
          <cell r="F828" t="str">
            <v>少儿-少儿科普</v>
          </cell>
          <cell r="G828">
            <v>25</v>
          </cell>
          <cell r="H828" t="str">
            <v>否</v>
          </cell>
          <cell r="I828" t="str">
            <v>北方妇儿</v>
          </cell>
          <cell r="J828">
            <v>41579</v>
          </cell>
          <cell r="K828" t="str">
            <v>平装</v>
          </cell>
          <cell r="L828" t="str">
            <v>B</v>
          </cell>
          <cell r="M828">
            <v>9787538579505</v>
          </cell>
        </row>
        <row r="829">
          <cell r="B829" t="str">
            <v>酷虫学校插图版（1-12册）</v>
          </cell>
          <cell r="C829" t="str">
            <v>磨铁星球</v>
          </cell>
          <cell r="D829" t="str">
            <v>郭翔工作室</v>
          </cell>
          <cell r="E829" t="str">
            <v>王佩丽</v>
          </cell>
          <cell r="F829" t="str">
            <v>少儿-少儿科普</v>
          </cell>
          <cell r="G829">
            <v>362</v>
          </cell>
          <cell r="H829" t="str">
            <v>是</v>
          </cell>
          <cell r="I829" t="str">
            <v>北京联合</v>
          </cell>
          <cell r="J829">
            <v>44013</v>
          </cell>
          <cell r="K829" t="str">
            <v>平装</v>
          </cell>
          <cell r="L829" t="str">
            <v>B</v>
          </cell>
          <cell r="M829">
            <v>9787559642349</v>
          </cell>
        </row>
        <row r="830">
          <cell r="B830" t="str">
            <v>酷虫学校插图版（1-12册）（当当专供）</v>
          </cell>
          <cell r="C830" t="str">
            <v>磨铁星球</v>
          </cell>
          <cell r="D830" t="str">
            <v>郭翔工作室</v>
          </cell>
          <cell r="E830" t="str">
            <v>王佩丽</v>
          </cell>
          <cell r="F830" t="str">
            <v>少儿-少儿科普</v>
          </cell>
          <cell r="G830">
            <v>362</v>
          </cell>
          <cell r="H830" t="str">
            <v>是</v>
          </cell>
          <cell r="I830" t="str">
            <v>北京联合</v>
          </cell>
          <cell r="J830">
            <v>44013</v>
          </cell>
          <cell r="K830" t="str">
            <v>平装</v>
          </cell>
          <cell r="L830" t="str">
            <v>B</v>
          </cell>
          <cell r="M830">
            <v>28979367</v>
          </cell>
        </row>
        <row r="831">
          <cell r="B831" t="str">
            <v>酷虫学校插图版（1-12册）（京东专供）</v>
          </cell>
          <cell r="C831" t="str">
            <v>磨铁星球</v>
          </cell>
          <cell r="D831" t="str">
            <v>郭翔工作室</v>
          </cell>
          <cell r="E831" t="str">
            <v>王佩丽</v>
          </cell>
          <cell r="F831" t="str">
            <v>少儿-少儿科普</v>
          </cell>
          <cell r="G831">
            <v>362</v>
          </cell>
          <cell r="H831" t="str">
            <v>是</v>
          </cell>
          <cell r="I831" t="str">
            <v>北京联合</v>
          </cell>
          <cell r="J831">
            <v>44013</v>
          </cell>
          <cell r="K831" t="str">
            <v>平装</v>
          </cell>
          <cell r="L831" t="str">
            <v>B</v>
          </cell>
          <cell r="M831">
            <v>12909246</v>
          </cell>
        </row>
        <row r="832">
          <cell r="B832" t="str">
            <v>酷虫学校插图版（1-12册）（文轩）</v>
          </cell>
          <cell r="C832" t="str">
            <v>磨铁星球</v>
          </cell>
          <cell r="D832" t="str">
            <v>郭翔工作室</v>
          </cell>
          <cell r="E832" t="str">
            <v>王佩丽</v>
          </cell>
          <cell r="F832" t="str">
            <v>少儿-少儿科普</v>
          </cell>
          <cell r="G832">
            <v>362</v>
          </cell>
          <cell r="H832" t="str">
            <v>是</v>
          </cell>
          <cell r="I832" t="str">
            <v>北京联合</v>
          </cell>
          <cell r="J832">
            <v>44013</v>
          </cell>
          <cell r="K832" t="str">
            <v>平装</v>
          </cell>
          <cell r="L832" t="str">
            <v>B</v>
          </cell>
          <cell r="M832">
            <v>2401108000116</v>
          </cell>
        </row>
        <row r="833">
          <cell r="B833" t="str">
            <v>酷虫学校插图版（1-6册）</v>
          </cell>
          <cell r="C833" t="str">
            <v>磨铁星球</v>
          </cell>
          <cell r="D833" t="str">
            <v>郭翔工作室</v>
          </cell>
          <cell r="E833" t="str">
            <v>王佩丽</v>
          </cell>
          <cell r="F833" t="str">
            <v>少儿-少儿科普</v>
          </cell>
          <cell r="G833">
            <v>178.8</v>
          </cell>
          <cell r="H833" t="str">
            <v>是</v>
          </cell>
          <cell r="I833" t="str">
            <v>北京联合</v>
          </cell>
          <cell r="J833">
            <v>44013</v>
          </cell>
          <cell r="K833" t="str">
            <v>平装</v>
          </cell>
          <cell r="L833" t="str">
            <v>C</v>
          </cell>
          <cell r="M833">
            <v>9787550270558</v>
          </cell>
        </row>
        <row r="834">
          <cell r="B834" t="str">
            <v>酷虫学校插图版（1-6册）（文轩）</v>
          </cell>
          <cell r="C834" t="str">
            <v>磨铁星球</v>
          </cell>
          <cell r="D834" t="str">
            <v>郭翔工作室</v>
          </cell>
          <cell r="E834" t="str">
            <v>王佩丽</v>
          </cell>
          <cell r="F834" t="str">
            <v>少儿-少儿科普</v>
          </cell>
          <cell r="G834">
            <v>178.8</v>
          </cell>
          <cell r="H834" t="str">
            <v>是</v>
          </cell>
          <cell r="I834" t="str">
            <v>北京联合</v>
          </cell>
          <cell r="J834">
            <v>44013</v>
          </cell>
          <cell r="K834" t="str">
            <v>平装</v>
          </cell>
          <cell r="L834" t="str">
            <v>C</v>
          </cell>
          <cell r="M834">
            <v>2401108000146</v>
          </cell>
        </row>
        <row r="835">
          <cell r="B835" t="str">
            <v>酷虫学校插图版（7-12册）</v>
          </cell>
          <cell r="C835" t="str">
            <v>磨铁星球</v>
          </cell>
          <cell r="D835" t="str">
            <v>郭翔工作室</v>
          </cell>
          <cell r="E835" t="str">
            <v>王佩丽</v>
          </cell>
          <cell r="F835" t="str">
            <v>少儿-少儿科普</v>
          </cell>
          <cell r="G835">
            <v>183.2</v>
          </cell>
          <cell r="H835" t="str">
            <v>是</v>
          </cell>
          <cell r="I835" t="str">
            <v>北京联合</v>
          </cell>
          <cell r="J835">
            <v>44013</v>
          </cell>
          <cell r="K835" t="str">
            <v>平装</v>
          </cell>
          <cell r="L835" t="str">
            <v>C</v>
          </cell>
          <cell r="M835">
            <v>9787550293540</v>
          </cell>
        </row>
        <row r="836">
          <cell r="B836" t="str">
            <v>酷虫学校插图版（7-12册）（文轩）</v>
          </cell>
          <cell r="C836" t="str">
            <v>磨铁星球</v>
          </cell>
          <cell r="D836" t="str">
            <v>郭翔工作室</v>
          </cell>
          <cell r="E836" t="str">
            <v>王佩丽</v>
          </cell>
          <cell r="F836" t="str">
            <v>少儿-少儿科普</v>
          </cell>
          <cell r="G836">
            <v>183.2</v>
          </cell>
          <cell r="H836" t="str">
            <v>是</v>
          </cell>
          <cell r="I836" t="str">
            <v>北京联合</v>
          </cell>
          <cell r="J836">
            <v>44013</v>
          </cell>
          <cell r="K836" t="str">
            <v>平装</v>
          </cell>
          <cell r="L836" t="str">
            <v>C</v>
          </cell>
          <cell r="M836">
            <v>2401108000147</v>
          </cell>
        </row>
        <row r="837">
          <cell r="B837" t="str">
            <v>酷虫学校第二辑（注音版）</v>
          </cell>
          <cell r="C837" t="str">
            <v>磨铁星球</v>
          </cell>
          <cell r="D837" t="str">
            <v>郭翔工作室</v>
          </cell>
          <cell r="E837" t="str">
            <v>王佩丽</v>
          </cell>
          <cell r="F837" t="str">
            <v>少儿-少儿科普</v>
          </cell>
          <cell r="G837">
            <v>65.6</v>
          </cell>
          <cell r="H837" t="str">
            <v>是</v>
          </cell>
          <cell r="I837" t="str">
            <v>江苏凤凰文艺</v>
          </cell>
          <cell r="J837">
            <v>43617</v>
          </cell>
          <cell r="K837" t="str">
            <v>平装</v>
          </cell>
          <cell r="L837" t="str">
            <v>B</v>
          </cell>
          <cell r="M837">
            <v>9787559428417</v>
          </cell>
        </row>
        <row r="838">
          <cell r="B838" t="str">
            <v>酷虫学校第六辑（注音版）</v>
          </cell>
          <cell r="C838" t="str">
            <v>磨铁星球</v>
          </cell>
          <cell r="D838" t="str">
            <v>郭翔工作室</v>
          </cell>
          <cell r="E838" t="str">
            <v>王佩丽</v>
          </cell>
          <cell r="F838" t="str">
            <v>少儿-少儿科普</v>
          </cell>
          <cell r="G838">
            <v>65.6</v>
          </cell>
          <cell r="H838" t="str">
            <v>是</v>
          </cell>
          <cell r="I838" t="str">
            <v>江苏凤凰文艺</v>
          </cell>
          <cell r="J838">
            <v>43617</v>
          </cell>
          <cell r="K838" t="str">
            <v>平装</v>
          </cell>
          <cell r="L838" t="str">
            <v>B</v>
          </cell>
          <cell r="M838">
            <v>9787559436818</v>
          </cell>
        </row>
        <row r="839">
          <cell r="B839" t="str">
            <v>酷虫学校第三辑（注音版）</v>
          </cell>
          <cell r="C839" t="str">
            <v>磨铁星球</v>
          </cell>
          <cell r="D839" t="str">
            <v>郭翔工作室</v>
          </cell>
          <cell r="E839" t="str">
            <v>王佩丽</v>
          </cell>
          <cell r="F839" t="str">
            <v>少儿-少儿科普</v>
          </cell>
          <cell r="G839">
            <v>65.6</v>
          </cell>
          <cell r="H839" t="str">
            <v>是</v>
          </cell>
          <cell r="I839" t="str">
            <v>江苏凤凰文艺</v>
          </cell>
          <cell r="J839">
            <v>43617</v>
          </cell>
          <cell r="K839" t="str">
            <v>平装</v>
          </cell>
          <cell r="L839" t="str">
            <v>B</v>
          </cell>
          <cell r="M839">
            <v>9787559428431</v>
          </cell>
        </row>
        <row r="840">
          <cell r="B840" t="str">
            <v>酷虫学校第四辑（注音版）</v>
          </cell>
          <cell r="C840" t="str">
            <v>磨铁星球</v>
          </cell>
          <cell r="D840" t="str">
            <v>郭翔工作室</v>
          </cell>
          <cell r="E840" t="str">
            <v>王佩丽</v>
          </cell>
          <cell r="F840" t="str">
            <v>少儿-少儿科普</v>
          </cell>
          <cell r="G840">
            <v>65.6</v>
          </cell>
          <cell r="H840" t="str">
            <v>是</v>
          </cell>
          <cell r="I840" t="str">
            <v>江苏凤凰文艺</v>
          </cell>
          <cell r="J840">
            <v>43617</v>
          </cell>
          <cell r="K840" t="str">
            <v>平装</v>
          </cell>
          <cell r="L840" t="str">
            <v>B</v>
          </cell>
          <cell r="M840">
            <v>9787559436856</v>
          </cell>
        </row>
        <row r="841">
          <cell r="B841" t="str">
            <v>酷虫学校第五辑（注音版）</v>
          </cell>
          <cell r="C841" t="str">
            <v>磨铁星球</v>
          </cell>
          <cell r="D841" t="str">
            <v>郭翔工作室</v>
          </cell>
          <cell r="E841" t="str">
            <v>王佩丽</v>
          </cell>
          <cell r="F841" t="str">
            <v>少儿-少儿科普</v>
          </cell>
          <cell r="G841">
            <v>65.6</v>
          </cell>
          <cell r="H841" t="str">
            <v>是</v>
          </cell>
          <cell r="I841" t="str">
            <v>江苏凤凰文艺</v>
          </cell>
          <cell r="J841">
            <v>43617</v>
          </cell>
          <cell r="K841" t="str">
            <v>平装</v>
          </cell>
          <cell r="L841" t="str">
            <v>B</v>
          </cell>
          <cell r="M841">
            <v>9787559436832</v>
          </cell>
        </row>
        <row r="842">
          <cell r="B842" t="str">
            <v>酷虫学校第一辑（注音版）</v>
          </cell>
          <cell r="C842" t="str">
            <v>磨铁星球</v>
          </cell>
          <cell r="D842" t="str">
            <v>郭翔工作室</v>
          </cell>
          <cell r="E842" t="str">
            <v>王佩丽</v>
          </cell>
          <cell r="F842" t="str">
            <v>少儿-少儿科普</v>
          </cell>
          <cell r="G842">
            <v>65.6</v>
          </cell>
          <cell r="H842" t="str">
            <v>是</v>
          </cell>
          <cell r="I842" t="str">
            <v>江苏凤凰文艺</v>
          </cell>
          <cell r="J842">
            <v>43617</v>
          </cell>
          <cell r="K842" t="str">
            <v>平装</v>
          </cell>
          <cell r="L842" t="str">
            <v>B</v>
          </cell>
          <cell r="M842">
            <v>9787559428394</v>
          </cell>
        </row>
        <row r="843">
          <cell r="B843" t="str">
            <v>酷虫学校再版（1-10）礼盒套装（渠道开拓部专供）</v>
          </cell>
          <cell r="C843" t="str">
            <v>磨铁星球</v>
          </cell>
          <cell r="D843" t="str">
            <v>郭翔工作室</v>
          </cell>
          <cell r="E843" t="str">
            <v>王佩丽</v>
          </cell>
          <cell r="F843" t="str">
            <v>少儿-少儿科普</v>
          </cell>
          <cell r="G843">
            <v>298</v>
          </cell>
          <cell r="H843" t="str">
            <v>是</v>
          </cell>
          <cell r="I843" t="str">
            <v>北京联合</v>
          </cell>
          <cell r="J843">
            <v>43617</v>
          </cell>
          <cell r="K843" t="str">
            <v>平装</v>
          </cell>
          <cell r="L843" t="str">
            <v>C</v>
          </cell>
          <cell r="M843">
            <v>9787550270558</v>
          </cell>
        </row>
        <row r="844">
          <cell r="B844" t="str">
            <v>酷虫学校再版（1-10）礼盒套装（浙江专供）</v>
          </cell>
          <cell r="C844" t="str">
            <v>磨铁星球</v>
          </cell>
          <cell r="D844" t="str">
            <v>郭翔工作室</v>
          </cell>
          <cell r="E844" t="str">
            <v>王佩丽</v>
          </cell>
          <cell r="F844" t="str">
            <v>少儿-少儿科普</v>
          </cell>
          <cell r="G844">
            <v>298</v>
          </cell>
          <cell r="H844" t="str">
            <v>是</v>
          </cell>
          <cell r="I844" t="str">
            <v>北京联合</v>
          </cell>
          <cell r="J844">
            <v>43617</v>
          </cell>
          <cell r="K844" t="str">
            <v>平装</v>
          </cell>
          <cell r="L844" t="str">
            <v>C</v>
          </cell>
          <cell r="M844">
            <v>9787550270558</v>
          </cell>
        </row>
        <row r="845">
          <cell r="B845" t="str">
            <v>酷虫学校再版（1-10）塑封套装（文轩）</v>
          </cell>
          <cell r="C845" t="str">
            <v>磨铁星球</v>
          </cell>
          <cell r="D845" t="str">
            <v>郭翔工作室</v>
          </cell>
          <cell r="E845" t="str">
            <v>王佩丽</v>
          </cell>
          <cell r="F845" t="str">
            <v>少儿-少儿科普</v>
          </cell>
          <cell r="G845">
            <v>298</v>
          </cell>
          <cell r="H845" t="str">
            <v>是</v>
          </cell>
          <cell r="I845" t="str">
            <v>中国华侨</v>
          </cell>
          <cell r="J845">
            <v>43617</v>
          </cell>
          <cell r="K845" t="str">
            <v>平装</v>
          </cell>
          <cell r="L845" t="str">
            <v>C</v>
          </cell>
          <cell r="M845">
            <v>2401108000074</v>
          </cell>
        </row>
        <row r="846">
          <cell r="B846" t="str">
            <v>酷虫学校再版（1-9）礼盒套装</v>
          </cell>
          <cell r="C846" t="str">
            <v>磨铁星球</v>
          </cell>
          <cell r="D846" t="str">
            <v>郭翔工作室</v>
          </cell>
          <cell r="E846" t="str">
            <v>王佩丽</v>
          </cell>
          <cell r="F846" t="str">
            <v>少儿-少儿科普</v>
          </cell>
          <cell r="G846">
            <v>268.2</v>
          </cell>
          <cell r="H846" t="str">
            <v>是</v>
          </cell>
          <cell r="I846" t="str">
            <v>北京联合</v>
          </cell>
          <cell r="J846">
            <v>43617</v>
          </cell>
          <cell r="K846" t="str">
            <v>平装</v>
          </cell>
          <cell r="L846" t="str">
            <v>C</v>
          </cell>
          <cell r="M846">
            <v>9787550270558</v>
          </cell>
        </row>
        <row r="847">
          <cell r="B847" t="str">
            <v>酷虫学校再版（1-9）礼盒套装（当当专供）</v>
          </cell>
          <cell r="C847" t="str">
            <v>磨铁星球</v>
          </cell>
          <cell r="D847" t="str">
            <v>郭翔工作室</v>
          </cell>
          <cell r="E847" t="str">
            <v>王佩丽</v>
          </cell>
          <cell r="F847" t="str">
            <v>少儿-少儿科普</v>
          </cell>
          <cell r="G847">
            <v>268.2</v>
          </cell>
          <cell r="H847" t="str">
            <v>是</v>
          </cell>
          <cell r="I847" t="str">
            <v>北京联合</v>
          </cell>
          <cell r="J847">
            <v>42887</v>
          </cell>
          <cell r="K847" t="str">
            <v>平装</v>
          </cell>
          <cell r="L847" t="str">
            <v>C</v>
          </cell>
          <cell r="M847">
            <v>25092237</v>
          </cell>
        </row>
        <row r="848">
          <cell r="B848" t="str">
            <v>酷虫学校再版（1-9）礼盒套装（京东专供）</v>
          </cell>
          <cell r="C848" t="str">
            <v>磨铁星球</v>
          </cell>
          <cell r="D848" t="str">
            <v>郭翔工作室</v>
          </cell>
          <cell r="E848" t="str">
            <v>王佩丽</v>
          </cell>
          <cell r="F848" t="str">
            <v>少儿-少儿科普</v>
          </cell>
          <cell r="G848">
            <v>268.2</v>
          </cell>
          <cell r="H848" t="str">
            <v>是</v>
          </cell>
          <cell r="I848" t="str">
            <v>北京联合</v>
          </cell>
          <cell r="J848">
            <v>43617</v>
          </cell>
          <cell r="K848" t="str">
            <v>平装</v>
          </cell>
          <cell r="L848" t="str">
            <v>C</v>
          </cell>
          <cell r="M848">
            <v>12514951</v>
          </cell>
        </row>
        <row r="849">
          <cell r="B849" t="str">
            <v>酷虫学校再版（1-9）礼盒套装（文轩专供）</v>
          </cell>
          <cell r="C849" t="str">
            <v>磨铁星球</v>
          </cell>
          <cell r="D849" t="str">
            <v>郭翔工作室</v>
          </cell>
          <cell r="E849" t="str">
            <v>王佩丽</v>
          </cell>
          <cell r="F849" t="str">
            <v>少儿-少儿科普</v>
          </cell>
          <cell r="G849">
            <v>268.2</v>
          </cell>
          <cell r="H849" t="str">
            <v>是</v>
          </cell>
          <cell r="I849" t="str">
            <v>北京联合</v>
          </cell>
          <cell r="J849">
            <v>43617</v>
          </cell>
          <cell r="K849" t="str">
            <v>平装</v>
          </cell>
          <cell r="L849" t="str">
            <v>C</v>
          </cell>
          <cell r="M849">
            <v>102630823</v>
          </cell>
        </row>
        <row r="850">
          <cell r="B850" t="str">
            <v>酷虫学校再版（1-9）礼盒套装（卓越专供）</v>
          </cell>
          <cell r="C850" t="str">
            <v>磨铁星球</v>
          </cell>
          <cell r="D850" t="str">
            <v>郭翔工作室</v>
          </cell>
          <cell r="E850" t="str">
            <v>王佩丽</v>
          </cell>
          <cell r="F850" t="str">
            <v>少儿-少儿科普</v>
          </cell>
          <cell r="G850">
            <v>268.2</v>
          </cell>
          <cell r="H850" t="str">
            <v>是</v>
          </cell>
          <cell r="I850" t="str">
            <v>北京联合</v>
          </cell>
          <cell r="J850">
            <v>43617</v>
          </cell>
          <cell r="K850" t="str">
            <v>平装</v>
          </cell>
          <cell r="L850" t="str">
            <v>C</v>
          </cell>
          <cell r="M850" t="str">
            <v>B077R3VHLY</v>
          </cell>
        </row>
        <row r="851">
          <cell r="B851" t="str">
            <v>老话说得好（全四册）</v>
          </cell>
          <cell r="C851" t="str">
            <v>波点童趣</v>
          </cell>
          <cell r="D851" t="str">
            <v>编辑部</v>
          </cell>
          <cell r="E851" t="str">
            <v>陈晓宇</v>
          </cell>
          <cell r="F851" t="str">
            <v>文教-课外读物</v>
          </cell>
          <cell r="G851">
            <v>128</v>
          </cell>
          <cell r="H851" t="str">
            <v>否</v>
          </cell>
          <cell r="I851" t="str">
            <v>江苏凤凰文艺出版社有限公司</v>
          </cell>
          <cell r="J851">
            <v>45534</v>
          </cell>
          <cell r="K851" t="str">
            <v>无</v>
          </cell>
          <cell r="L851" t="str">
            <v>B</v>
          </cell>
          <cell r="M851" t="str">
            <v>9787559488473</v>
          </cell>
        </row>
        <row r="852">
          <cell r="B852" t="str">
            <v>老爷爷的趣味人生课（全四册）</v>
          </cell>
          <cell r="C852" t="str">
            <v>波点童趣</v>
          </cell>
          <cell r="D852" t="str">
            <v>波点童趣部门</v>
          </cell>
          <cell r="E852" t="str">
            <v>波点童趣</v>
          </cell>
          <cell r="F852" t="str">
            <v>文教-课外读物</v>
          </cell>
          <cell r="G852">
            <v>195.2</v>
          </cell>
          <cell r="H852" t="str">
            <v>否</v>
          </cell>
          <cell r="I852" t="str">
            <v>北京联合</v>
          </cell>
          <cell r="J852">
            <v>44774</v>
          </cell>
          <cell r="K852" t="str">
            <v>锁</v>
          </cell>
          <cell r="L852" t="str">
            <v>A</v>
          </cell>
          <cell r="M852">
            <v>9787559663672</v>
          </cell>
        </row>
        <row r="853">
          <cell r="B853" t="str">
            <v>乐高创想阅读桥梁书.幻影忍者.火系大师父子兵</v>
          </cell>
          <cell r="C853" t="str">
            <v>磨铁星球</v>
          </cell>
          <cell r="D853" t="str">
            <v>潘英丽工作室</v>
          </cell>
          <cell r="E853" t="str">
            <v>李沁芮</v>
          </cell>
          <cell r="F853" t="str">
            <v>少儿-少儿文学</v>
          </cell>
          <cell r="G853">
            <v>22</v>
          </cell>
          <cell r="H853" t="str">
            <v>否</v>
          </cell>
          <cell r="I853" t="str">
            <v>广东新世纪出版社</v>
          </cell>
          <cell r="J853">
            <v>45017</v>
          </cell>
          <cell r="K853" t="str">
            <v>平装</v>
          </cell>
          <cell r="L853" t="str">
            <v>A</v>
          </cell>
          <cell r="M853">
            <v>9787558338137</v>
          </cell>
        </row>
        <row r="854">
          <cell r="B854" t="str">
            <v>乐高创想阅读桥梁书.幻影忍者.杰神联盟向前冲</v>
          </cell>
          <cell r="C854" t="str">
            <v>磨铁星球</v>
          </cell>
          <cell r="D854" t="str">
            <v>潘英丽工作室</v>
          </cell>
          <cell r="E854" t="str">
            <v>李沁芮</v>
          </cell>
          <cell r="F854" t="str">
            <v>少儿-少儿文学</v>
          </cell>
          <cell r="G854">
            <v>22</v>
          </cell>
          <cell r="H854" t="str">
            <v>否</v>
          </cell>
          <cell r="I854" t="str">
            <v>广东新世纪出版社</v>
          </cell>
          <cell r="J854">
            <v>45017</v>
          </cell>
          <cell r="K854" t="str">
            <v>平装</v>
          </cell>
          <cell r="L854" t="str">
            <v>A</v>
          </cell>
          <cell r="M854">
            <v>9787558338144</v>
          </cell>
        </row>
        <row r="855">
          <cell r="B855" t="str">
            <v>乐高创想阅读桥梁书.乐高城市.生日愿望帮帮忙</v>
          </cell>
          <cell r="C855" t="str">
            <v>磨铁星球</v>
          </cell>
          <cell r="D855" t="str">
            <v>潘英丽工作室</v>
          </cell>
          <cell r="E855" t="str">
            <v>李沁芮</v>
          </cell>
          <cell r="F855" t="str">
            <v>少儿-少儿文学</v>
          </cell>
          <cell r="G855">
            <v>22</v>
          </cell>
          <cell r="H855" t="str">
            <v>否</v>
          </cell>
          <cell r="I855" t="str">
            <v>广东新世纪出版社</v>
          </cell>
          <cell r="J855">
            <v>45017</v>
          </cell>
          <cell r="K855" t="str">
            <v>平装</v>
          </cell>
          <cell r="L855" t="str">
            <v>A</v>
          </cell>
          <cell r="M855">
            <v>9787558338113</v>
          </cell>
        </row>
        <row r="856">
          <cell r="B856" t="str">
            <v>乐高创想阅读桥梁书.乐高城市.市长丢了玉米服</v>
          </cell>
          <cell r="C856" t="str">
            <v>磨铁星球</v>
          </cell>
          <cell r="D856" t="str">
            <v>潘英丽工作室</v>
          </cell>
          <cell r="E856" t="str">
            <v>李沁芮</v>
          </cell>
          <cell r="F856" t="str">
            <v>少儿-少儿文学</v>
          </cell>
          <cell r="G856">
            <v>22</v>
          </cell>
          <cell r="H856" t="str">
            <v>否</v>
          </cell>
          <cell r="I856" t="str">
            <v>广东新世纪出版社</v>
          </cell>
          <cell r="J856">
            <v>45017</v>
          </cell>
          <cell r="K856" t="str">
            <v>平装</v>
          </cell>
          <cell r="L856" t="str">
            <v>A</v>
          </cell>
          <cell r="M856">
            <v>9787558338120</v>
          </cell>
        </row>
        <row r="857">
          <cell r="B857" t="str">
            <v>乐高创想阅读桥梁书.侏罗纪世界.恐龙出逃大危机</v>
          </cell>
          <cell r="C857" t="str">
            <v>磨铁星球</v>
          </cell>
          <cell r="D857" t="str">
            <v>潘英丽工作室</v>
          </cell>
          <cell r="E857" t="str">
            <v>李沁芮</v>
          </cell>
          <cell r="F857" t="str">
            <v>少儿-少儿文学</v>
          </cell>
          <cell r="G857">
            <v>22</v>
          </cell>
          <cell r="H857" t="str">
            <v>否</v>
          </cell>
          <cell r="I857" t="str">
            <v>广东新世纪出版社</v>
          </cell>
          <cell r="J857">
            <v>45017</v>
          </cell>
          <cell r="K857" t="str">
            <v>平装</v>
          </cell>
          <cell r="L857" t="str">
            <v>A</v>
          </cell>
          <cell r="M857">
            <v>9787558338106</v>
          </cell>
        </row>
        <row r="858">
          <cell r="B858" t="str">
            <v>乐高创想阅读桥梁书套装5册</v>
          </cell>
          <cell r="C858" t="str">
            <v>磨铁星球</v>
          </cell>
          <cell r="D858" t="str">
            <v>潘英丽工作室</v>
          </cell>
          <cell r="E858" t="str">
            <v>李沁汭</v>
          </cell>
          <cell r="F858" t="str">
            <v>少儿-少儿文学</v>
          </cell>
          <cell r="G858">
            <v>110</v>
          </cell>
          <cell r="H858" t="str">
            <v>是</v>
          </cell>
          <cell r="I858" t="str">
            <v>广东新世纪出版社</v>
          </cell>
          <cell r="J858">
            <v>45078</v>
          </cell>
          <cell r="K858" t="str">
            <v>平装</v>
          </cell>
          <cell r="L858" t="str">
            <v>A</v>
          </cell>
          <cell r="M858">
            <v>9787558338137</v>
          </cell>
        </row>
        <row r="859">
          <cell r="B859" t="str">
            <v>乐高创想阅读桥梁书套装5册（当当专供）</v>
          </cell>
          <cell r="C859" t="str">
            <v>磨铁星球</v>
          </cell>
          <cell r="D859" t="str">
            <v>潘英丽工作室</v>
          </cell>
          <cell r="E859" t="str">
            <v>李沁汭</v>
          </cell>
          <cell r="F859" t="str">
            <v>少儿-少儿文学</v>
          </cell>
          <cell r="G859">
            <v>110</v>
          </cell>
          <cell r="H859" t="str">
            <v>是</v>
          </cell>
          <cell r="I859" t="str">
            <v>广东新世纪出版社</v>
          </cell>
          <cell r="J859">
            <v>45078</v>
          </cell>
          <cell r="K859" t="str">
            <v>平装</v>
          </cell>
          <cell r="L859" t="str">
            <v>A</v>
          </cell>
          <cell r="M859">
            <v>29581724</v>
          </cell>
        </row>
        <row r="860">
          <cell r="B860" t="str">
            <v>乐高创想阅读桥梁书套装5册（京东专供）</v>
          </cell>
          <cell r="C860" t="str">
            <v>磨铁星球</v>
          </cell>
          <cell r="D860" t="str">
            <v>潘英丽工作室</v>
          </cell>
          <cell r="E860" t="str">
            <v>李沁汭</v>
          </cell>
          <cell r="F860" t="str">
            <v>少儿-少儿文学</v>
          </cell>
          <cell r="G860">
            <v>110</v>
          </cell>
          <cell r="H860" t="str">
            <v>是</v>
          </cell>
          <cell r="I860" t="str">
            <v>广东新世纪出版社</v>
          </cell>
          <cell r="J860">
            <v>45078</v>
          </cell>
          <cell r="K860" t="str">
            <v>平装</v>
          </cell>
          <cell r="L860" t="str">
            <v>A</v>
          </cell>
          <cell r="M860">
            <v>13999702</v>
          </cell>
        </row>
        <row r="861">
          <cell r="B861" t="str">
            <v>了不起的工程车</v>
          </cell>
          <cell r="C861" t="str">
            <v>磨铁星球</v>
          </cell>
          <cell r="D861" t="str">
            <v>猫头鹰工作室</v>
          </cell>
          <cell r="E861" t="str">
            <v>磨铁星球</v>
          </cell>
          <cell r="F861" t="str">
            <v>少儿-少儿绘本</v>
          </cell>
          <cell r="G861">
            <v>48</v>
          </cell>
          <cell r="H861" t="str">
            <v>否</v>
          </cell>
          <cell r="I861" t="str">
            <v>四川文艺</v>
          </cell>
          <cell r="J861">
            <v>43252</v>
          </cell>
          <cell r="K861" t="str">
            <v>精装</v>
          </cell>
          <cell r="L861" t="str">
            <v>B</v>
          </cell>
          <cell r="M861">
            <v>9787541149702</v>
          </cell>
        </row>
        <row r="862">
          <cell r="B862" t="str">
            <v>了不起的历史人物（全8册套装）</v>
          </cell>
          <cell r="C862" t="str">
            <v>磨铁星球</v>
          </cell>
          <cell r="D862" t="str">
            <v>潘英丽工作室</v>
          </cell>
          <cell r="E862" t="str">
            <v>王晨阳</v>
          </cell>
          <cell r="F862" t="str">
            <v>少儿-少儿文学</v>
          </cell>
          <cell r="G862">
            <v>224</v>
          </cell>
          <cell r="H862" t="str">
            <v>是</v>
          </cell>
          <cell r="I862" t="str">
            <v>广东新世纪出版社有限公司（北京）</v>
          </cell>
          <cell r="J862">
            <v>45777</v>
          </cell>
          <cell r="K862" t="str">
            <v>无</v>
          </cell>
          <cell r="L862" t="str">
            <v>A</v>
          </cell>
          <cell r="M862" t="str">
            <v>9787558344657</v>
          </cell>
        </row>
        <row r="863">
          <cell r="B863" t="str">
            <v>了不起的历史人物：才子，开讲啦！（全2册）</v>
          </cell>
          <cell r="C863" t="str">
            <v>磨铁星球</v>
          </cell>
          <cell r="D863" t="str">
            <v>潘英丽工作室</v>
          </cell>
          <cell r="E863" t="str">
            <v>王晨阳</v>
          </cell>
          <cell r="F863" t="str">
            <v>少儿-少儿文学</v>
          </cell>
          <cell r="G863">
            <v>56</v>
          </cell>
          <cell r="H863" t="str">
            <v>否</v>
          </cell>
          <cell r="I863" t="str">
            <v>广东新世纪出版社有限公司（北京）</v>
          </cell>
          <cell r="J863">
            <v>45777</v>
          </cell>
          <cell r="K863" t="str">
            <v>无</v>
          </cell>
          <cell r="L863" t="str">
            <v>A</v>
          </cell>
          <cell r="M863" t="str">
            <v>9787558344657</v>
          </cell>
        </row>
        <row r="864">
          <cell r="B864" t="str">
            <v>了不起的历史人物：富豪，开讲啦！（全2册）</v>
          </cell>
          <cell r="C864" t="str">
            <v>磨铁星球</v>
          </cell>
          <cell r="D864" t="str">
            <v>潘英丽工作室</v>
          </cell>
          <cell r="E864" t="str">
            <v>王晨阳</v>
          </cell>
          <cell r="F864" t="str">
            <v>少儿-少儿文学</v>
          </cell>
          <cell r="G864">
            <v>56</v>
          </cell>
          <cell r="H864" t="str">
            <v>否</v>
          </cell>
          <cell r="I864" t="str">
            <v>广东新世纪出版社有限公司（北京）</v>
          </cell>
          <cell r="J864">
            <v>45777</v>
          </cell>
          <cell r="K864" t="str">
            <v>无</v>
          </cell>
          <cell r="L864" t="str">
            <v>A</v>
          </cell>
          <cell r="M864" t="str">
            <v>9787558345319</v>
          </cell>
        </row>
        <row r="865">
          <cell r="B865" t="str">
            <v>了不起的历史人物：皇帝，开讲啦！（全2册）</v>
          </cell>
          <cell r="C865" t="str">
            <v>磨铁星球</v>
          </cell>
          <cell r="D865" t="str">
            <v>潘英丽工作室</v>
          </cell>
          <cell r="E865" t="str">
            <v>王晨阳</v>
          </cell>
          <cell r="F865" t="str">
            <v>少儿-少儿文学</v>
          </cell>
          <cell r="G865">
            <v>56</v>
          </cell>
          <cell r="H865" t="str">
            <v>否</v>
          </cell>
          <cell r="I865" t="str">
            <v>广东新世纪出版社有限公司（北京）</v>
          </cell>
          <cell r="J865">
            <v>45777</v>
          </cell>
          <cell r="K865" t="str">
            <v>无</v>
          </cell>
          <cell r="L865" t="str">
            <v>A</v>
          </cell>
          <cell r="M865" t="str">
            <v>9787558345135</v>
          </cell>
        </row>
        <row r="866">
          <cell r="B866" t="str">
            <v>了不起的历史人物：文人，开讲啦！（全2册）</v>
          </cell>
          <cell r="C866" t="str">
            <v>磨铁星球</v>
          </cell>
          <cell r="D866" t="str">
            <v>潘英丽工作室</v>
          </cell>
          <cell r="E866" t="str">
            <v>王晨阳</v>
          </cell>
          <cell r="F866" t="str">
            <v>少儿-少儿文学</v>
          </cell>
          <cell r="G866">
            <v>56</v>
          </cell>
          <cell r="H866" t="str">
            <v>否</v>
          </cell>
          <cell r="I866" t="str">
            <v>广东新世纪出版社有限公司（北京）</v>
          </cell>
          <cell r="J866">
            <v>45777</v>
          </cell>
          <cell r="K866" t="str">
            <v>无</v>
          </cell>
          <cell r="L866" t="str">
            <v>A</v>
          </cell>
          <cell r="M866" t="str">
            <v>9787558345128</v>
          </cell>
        </row>
        <row r="867">
          <cell r="B867" t="str">
            <v>李娜：做更好的自己</v>
          </cell>
          <cell r="C867" t="str">
            <v>磨铁星球</v>
          </cell>
          <cell r="D867" t="str">
            <v>磨铁星球办公室</v>
          </cell>
          <cell r="E867" t="str">
            <v>刘宇昕</v>
          </cell>
          <cell r="F867" t="str">
            <v>少儿-少儿绘本</v>
          </cell>
          <cell r="G867">
            <v>49.8</v>
          </cell>
          <cell r="H867" t="str">
            <v>否</v>
          </cell>
          <cell r="I867" t="str">
            <v>中国中福会出版社</v>
          </cell>
          <cell r="J867">
            <v>43831</v>
          </cell>
          <cell r="K867" t="str">
            <v>精装</v>
          </cell>
          <cell r="L867" t="str">
            <v>A</v>
          </cell>
          <cell r="M867">
            <v>9787507229462</v>
          </cell>
        </row>
        <row r="868">
          <cell r="B868" t="str">
            <v>李娜：做更好的自己（阿甲签名版）</v>
          </cell>
          <cell r="C868" t="str">
            <v>磨铁星球</v>
          </cell>
          <cell r="D868" t="str">
            <v>磨铁星球办公室</v>
          </cell>
          <cell r="E868" t="str">
            <v>刘宇昕</v>
          </cell>
          <cell r="F868" t="str">
            <v>少儿-少儿绘本</v>
          </cell>
          <cell r="G868">
            <v>49.8</v>
          </cell>
          <cell r="H868" t="str">
            <v>是</v>
          </cell>
          <cell r="I868" t="str">
            <v>中国中福会出版社</v>
          </cell>
          <cell r="J868">
            <v>43831</v>
          </cell>
          <cell r="K868" t="str">
            <v>精装</v>
          </cell>
          <cell r="L868" t="str">
            <v>A</v>
          </cell>
          <cell r="M868">
            <v>9787507229462</v>
          </cell>
        </row>
        <row r="869">
          <cell r="B869" t="str">
            <v>李娜：做更好的自己（李娜签名版）</v>
          </cell>
          <cell r="C869" t="str">
            <v>磨铁星球</v>
          </cell>
          <cell r="D869" t="str">
            <v>磨铁星球办公室</v>
          </cell>
          <cell r="E869" t="str">
            <v>刘宇昕</v>
          </cell>
          <cell r="F869" t="str">
            <v>少儿-少儿绘本</v>
          </cell>
          <cell r="G869">
            <v>49.8</v>
          </cell>
          <cell r="H869" t="str">
            <v>是</v>
          </cell>
          <cell r="I869" t="str">
            <v>中国中福会出版社</v>
          </cell>
          <cell r="J869">
            <v>43831</v>
          </cell>
          <cell r="K869" t="str">
            <v>精装</v>
          </cell>
          <cell r="L869" t="str">
            <v>A</v>
          </cell>
          <cell r="M869">
            <v>9787507229462</v>
          </cell>
        </row>
        <row r="870">
          <cell r="B870" t="str">
            <v>李娜：做更好的自己（悠贝定制二维码+李娜签名版）</v>
          </cell>
          <cell r="C870" t="str">
            <v>磨铁星球</v>
          </cell>
          <cell r="D870" t="str">
            <v>磨铁星球办公室</v>
          </cell>
          <cell r="E870" t="str">
            <v>刘宇昕</v>
          </cell>
          <cell r="F870" t="str">
            <v>少儿-少儿绘本</v>
          </cell>
          <cell r="G870">
            <v>49.8</v>
          </cell>
          <cell r="H870" t="str">
            <v>是</v>
          </cell>
          <cell r="I870" t="str">
            <v>中国中福会出版社</v>
          </cell>
          <cell r="J870">
            <v>43831</v>
          </cell>
          <cell r="K870" t="str">
            <v>精装</v>
          </cell>
          <cell r="L870" t="str">
            <v>A</v>
          </cell>
          <cell r="M870">
            <v>9787507229462</v>
          </cell>
        </row>
        <row r="871">
          <cell r="B871" t="str">
            <v>历史学家爸爸讲中国史（全十卷）</v>
          </cell>
          <cell r="C871" t="str">
            <v>磨铁星球</v>
          </cell>
          <cell r="D871" t="str">
            <v>郭翔工作室</v>
          </cell>
          <cell r="E871" t="str">
            <v>张丽颖</v>
          </cell>
          <cell r="F871" t="str">
            <v>少儿-少儿科普</v>
          </cell>
          <cell r="G871">
            <v>380</v>
          </cell>
          <cell r="H871" t="str">
            <v>否</v>
          </cell>
          <cell r="I871" t="str">
            <v>安徽教育</v>
          </cell>
          <cell r="J871">
            <v>45108</v>
          </cell>
          <cell r="K871" t="str">
            <v>平装</v>
          </cell>
          <cell r="L871" t="str">
            <v>S</v>
          </cell>
          <cell r="M871">
            <v>9787533698249</v>
          </cell>
        </row>
        <row r="872">
          <cell r="B872" t="str">
            <v>厉害了，我的古诗词:全四册</v>
          </cell>
          <cell r="C872" t="str">
            <v>磨铁星球</v>
          </cell>
          <cell r="D872" t="str">
            <v>星球独立产品经理部</v>
          </cell>
          <cell r="E872" t="str">
            <v>刘宇昕</v>
          </cell>
          <cell r="F872" t="str">
            <v>文教-教辅</v>
          </cell>
          <cell r="G872">
            <v>168</v>
          </cell>
          <cell r="H872" t="str">
            <v>否</v>
          </cell>
          <cell r="I872" t="str">
            <v>天津人民出版社有限公司</v>
          </cell>
          <cell r="J872">
            <v>45444</v>
          </cell>
          <cell r="K872" t="str">
            <v>无</v>
          </cell>
          <cell r="L872" t="str">
            <v>B</v>
          </cell>
          <cell r="M872" t="str">
            <v>9787201204208</v>
          </cell>
        </row>
        <row r="873">
          <cell r="B873" t="str">
            <v>连线画名画</v>
          </cell>
          <cell r="C873" t="str">
            <v>波点童趣</v>
          </cell>
          <cell r="D873" t="str">
            <v>波点童趣部门</v>
          </cell>
          <cell r="E873" t="str">
            <v>波点童趣</v>
          </cell>
          <cell r="F873" t="str">
            <v>少儿-艺术游戏</v>
          </cell>
          <cell r="G873">
            <v>65</v>
          </cell>
          <cell r="H873" t="str">
            <v>否</v>
          </cell>
          <cell r="I873" t="str">
            <v>北京联合</v>
          </cell>
          <cell r="J873">
            <v>44621</v>
          </cell>
          <cell r="K873" t="str">
            <v>锁</v>
          </cell>
          <cell r="L873" t="str">
            <v>B</v>
          </cell>
          <cell r="M873">
            <v>9787559659705</v>
          </cell>
        </row>
        <row r="874">
          <cell r="B874" t="str">
            <v>量子17号：机甲战士.第1卷</v>
          </cell>
          <cell r="C874" t="str">
            <v>磨铁童书</v>
          </cell>
          <cell r="D874" t="str">
            <v>独立产品经理部</v>
          </cell>
          <cell r="E874" t="str">
            <v>杨俊</v>
          </cell>
          <cell r="F874" t="str">
            <v>大众绘本漫画-漫画写真</v>
          </cell>
          <cell r="G874">
            <v>42</v>
          </cell>
          <cell r="H874" t="str">
            <v>否</v>
          </cell>
          <cell r="I874" t="str">
            <v>中国友谊</v>
          </cell>
          <cell r="J874">
            <v>43435</v>
          </cell>
          <cell r="K874" t="str">
            <v>平装</v>
          </cell>
          <cell r="L874" t="str">
            <v>S</v>
          </cell>
          <cell r="M874">
            <v>9787505745568</v>
          </cell>
        </row>
        <row r="875">
          <cell r="B875" t="str">
            <v>量子17号：机甲战士.第1卷+第2卷</v>
          </cell>
          <cell r="C875" t="str">
            <v>磨铁童书</v>
          </cell>
          <cell r="D875" t="str">
            <v>独立产品经理部</v>
          </cell>
          <cell r="E875" t="str">
            <v>杨俊</v>
          </cell>
          <cell r="F875" t="str">
            <v>大众绘本漫画-漫画写真</v>
          </cell>
          <cell r="G875">
            <v>87</v>
          </cell>
          <cell r="H875" t="str">
            <v>是</v>
          </cell>
          <cell r="I875" t="str">
            <v>中国友谊</v>
          </cell>
          <cell r="J875">
            <v>45231</v>
          </cell>
          <cell r="K875" t="str">
            <v>平装</v>
          </cell>
          <cell r="L875" t="str">
            <v>S</v>
          </cell>
          <cell r="M875">
            <v>9787505745568</v>
          </cell>
        </row>
        <row r="876">
          <cell r="B876" t="str">
            <v>量子17号：机甲战士.第1卷+第2卷（当当专供）</v>
          </cell>
          <cell r="C876" t="str">
            <v>磨铁童书</v>
          </cell>
          <cell r="D876" t="str">
            <v>独立产品经理部</v>
          </cell>
          <cell r="E876" t="str">
            <v>杨俊</v>
          </cell>
          <cell r="F876" t="str">
            <v>大众绘本漫画-漫画写真</v>
          </cell>
          <cell r="G876">
            <v>87</v>
          </cell>
          <cell r="H876" t="str">
            <v>是</v>
          </cell>
          <cell r="I876" t="str">
            <v>中国友谊</v>
          </cell>
          <cell r="J876">
            <v>45231</v>
          </cell>
          <cell r="K876" t="str">
            <v>平装</v>
          </cell>
          <cell r="L876" t="str">
            <v>S</v>
          </cell>
          <cell r="M876">
            <v>29666948</v>
          </cell>
        </row>
        <row r="877">
          <cell r="B877" t="str">
            <v>量子17号：机甲战士.第1卷+第2卷（京东专供）</v>
          </cell>
          <cell r="C877" t="str">
            <v>磨铁童书</v>
          </cell>
          <cell r="D877" t="str">
            <v>独立产品经理部</v>
          </cell>
          <cell r="E877" t="str">
            <v>杨俊</v>
          </cell>
          <cell r="F877" t="str">
            <v>大众绘本漫画-漫画写真</v>
          </cell>
          <cell r="G877">
            <v>87</v>
          </cell>
          <cell r="H877" t="str">
            <v>是</v>
          </cell>
          <cell r="I877" t="str">
            <v>中国友谊</v>
          </cell>
          <cell r="J877">
            <v>45231</v>
          </cell>
          <cell r="K877" t="str">
            <v>平装</v>
          </cell>
          <cell r="L877" t="str">
            <v>S</v>
          </cell>
          <cell r="M877">
            <v>14319508</v>
          </cell>
        </row>
        <row r="878">
          <cell r="B878" t="str">
            <v>量子17号：机甲战士.第2卷</v>
          </cell>
          <cell r="C878" t="str">
            <v>磨铁童书</v>
          </cell>
          <cell r="D878" t="str">
            <v>独立产品经理部</v>
          </cell>
          <cell r="E878" t="str">
            <v>杨俊</v>
          </cell>
          <cell r="F878" t="str">
            <v>大众绘本漫画-成人绘本漫画</v>
          </cell>
          <cell r="G878">
            <v>45</v>
          </cell>
          <cell r="H878" t="str">
            <v>否</v>
          </cell>
          <cell r="I878" t="str">
            <v>中国友谊</v>
          </cell>
          <cell r="J878">
            <v>45231</v>
          </cell>
          <cell r="K878" t="str">
            <v>平装</v>
          </cell>
          <cell r="L878" t="str">
            <v>S</v>
          </cell>
          <cell r="M878">
            <v>9787505757325</v>
          </cell>
        </row>
        <row r="879">
          <cell r="B879" t="str">
            <v>量子和粒子物理学何以解释一切</v>
          </cell>
          <cell r="C879" t="str">
            <v>磨铁星球</v>
          </cell>
          <cell r="D879" t="str">
            <v>郭翔工作室</v>
          </cell>
          <cell r="E879" t="str">
            <v>张丽颖</v>
          </cell>
          <cell r="F879" t="str">
            <v>学术文化-科普</v>
          </cell>
          <cell r="G879">
            <v>48</v>
          </cell>
          <cell r="H879" t="str">
            <v>否</v>
          </cell>
          <cell r="I879" t="str">
            <v>北京浙教教育科技有限公司</v>
          </cell>
          <cell r="J879">
            <v>44317</v>
          </cell>
          <cell r="K879" t="str">
            <v>精</v>
          </cell>
          <cell r="L879" t="str">
            <v>C</v>
          </cell>
          <cell r="M879">
            <v>9787572215841</v>
          </cell>
        </row>
        <row r="880">
          <cell r="B880" t="str">
            <v>林克妈妈“猜猜我是什么”幼儿英语系列（三册套装）</v>
          </cell>
          <cell r="C880" t="str">
            <v>磨铁星球</v>
          </cell>
          <cell r="D880" t="str">
            <v>猫头鹰工作室</v>
          </cell>
          <cell r="E880" t="str">
            <v>磨铁星球</v>
          </cell>
          <cell r="F880" t="str">
            <v>少儿-低幼启蒙</v>
          </cell>
          <cell r="G880">
            <v>119.4</v>
          </cell>
          <cell r="H880" t="str">
            <v>是</v>
          </cell>
          <cell r="I880" t="str">
            <v>北京联合</v>
          </cell>
          <cell r="J880">
            <v>43101</v>
          </cell>
          <cell r="K880" t="str">
            <v>平装</v>
          </cell>
          <cell r="L880" t="str">
            <v>C</v>
          </cell>
          <cell r="M880">
            <v>9787556416868</v>
          </cell>
        </row>
        <row r="881">
          <cell r="B881" t="str">
            <v>林克妈妈“猜猜我是什么”幼儿英语系列（三册套装）（销售二部专供）</v>
          </cell>
          <cell r="C881" t="str">
            <v>磨铁星球</v>
          </cell>
          <cell r="D881" t="str">
            <v>猫头鹰工作室</v>
          </cell>
          <cell r="E881" t="str">
            <v>磨铁星球</v>
          </cell>
          <cell r="F881" t="str">
            <v>少儿-低幼启蒙</v>
          </cell>
          <cell r="G881">
            <v>119.4</v>
          </cell>
          <cell r="H881" t="str">
            <v>是</v>
          </cell>
          <cell r="I881" t="str">
            <v>湖北教育出版社</v>
          </cell>
          <cell r="J881">
            <v>43101</v>
          </cell>
          <cell r="K881" t="str">
            <v>平装</v>
          </cell>
          <cell r="L881" t="str">
            <v>C</v>
          </cell>
          <cell r="M881" t="str">
            <v>978755641686801</v>
          </cell>
        </row>
        <row r="882">
          <cell r="B882" t="str">
            <v>林克妈妈“猜猜我是什么”幼儿英语系列二：听故事读句子</v>
          </cell>
          <cell r="C882" t="str">
            <v>磨铁星球</v>
          </cell>
          <cell r="D882" t="str">
            <v>猫头鹰工作室</v>
          </cell>
          <cell r="E882" t="str">
            <v>磨铁星球</v>
          </cell>
          <cell r="F882" t="str">
            <v>少儿-低幼启蒙</v>
          </cell>
          <cell r="G882">
            <v>39.8</v>
          </cell>
          <cell r="H882" t="str">
            <v>否</v>
          </cell>
          <cell r="I882" t="str">
            <v>湖北教育出版社</v>
          </cell>
          <cell r="J882">
            <v>43101</v>
          </cell>
          <cell r="K882" t="str">
            <v>平装</v>
          </cell>
          <cell r="L882" t="str">
            <v>B</v>
          </cell>
          <cell r="M882">
            <v>9787556416844</v>
          </cell>
        </row>
        <row r="883">
          <cell r="B883" t="str">
            <v>林克妈妈“猜猜我是什么”幼儿英语系列三：唱儿歌学发音</v>
          </cell>
          <cell r="C883" t="str">
            <v>磨铁星球</v>
          </cell>
          <cell r="D883" t="str">
            <v>猫头鹰工作室</v>
          </cell>
          <cell r="E883" t="str">
            <v>磨铁星球</v>
          </cell>
          <cell r="F883" t="str">
            <v>少儿-低幼启蒙</v>
          </cell>
          <cell r="G883">
            <v>39.8</v>
          </cell>
          <cell r="H883" t="str">
            <v>否</v>
          </cell>
          <cell r="I883" t="str">
            <v>湖北教育出版社</v>
          </cell>
          <cell r="J883">
            <v>43101</v>
          </cell>
          <cell r="K883" t="str">
            <v>平装</v>
          </cell>
          <cell r="L883" t="str">
            <v>B</v>
          </cell>
          <cell r="M883">
            <v>9787556416851</v>
          </cell>
        </row>
        <row r="884">
          <cell r="B884" t="str">
            <v>林克妈妈“猜猜我是什么”幼儿英语系列一：玩游戏记单词</v>
          </cell>
          <cell r="C884" t="str">
            <v>磨铁星球</v>
          </cell>
          <cell r="D884" t="str">
            <v>猫头鹰工作室</v>
          </cell>
          <cell r="E884" t="str">
            <v>磨铁星球</v>
          </cell>
          <cell r="F884" t="str">
            <v>少儿-低幼启蒙</v>
          </cell>
          <cell r="G884">
            <v>39.8</v>
          </cell>
          <cell r="H884" t="str">
            <v>否</v>
          </cell>
          <cell r="I884" t="str">
            <v>湖北教育出版社</v>
          </cell>
          <cell r="J884">
            <v>43101</v>
          </cell>
          <cell r="K884" t="str">
            <v>平装</v>
          </cell>
          <cell r="L884" t="str">
            <v>B</v>
          </cell>
          <cell r="M884">
            <v>9787556416868</v>
          </cell>
        </row>
        <row r="885">
          <cell r="B885" t="str">
            <v>林克妈妈少儿英语学习系列套装（1-6）（博库专供）</v>
          </cell>
          <cell r="C885" t="str">
            <v>磨铁星球</v>
          </cell>
          <cell r="D885" t="str">
            <v>猫头鹰工作室</v>
          </cell>
          <cell r="E885" t="str">
            <v>磨铁星球</v>
          </cell>
          <cell r="F885" t="str">
            <v>少儿-少儿英语</v>
          </cell>
          <cell r="G885">
            <v>196.8</v>
          </cell>
          <cell r="H885" t="str">
            <v>是</v>
          </cell>
          <cell r="I885" t="str">
            <v>外文出版社</v>
          </cell>
          <cell r="J885" t="str">
            <v>1900/1/0</v>
          </cell>
          <cell r="K885" t="str">
            <v>平装</v>
          </cell>
          <cell r="L885" t="str">
            <v>C</v>
          </cell>
          <cell r="M885">
            <v>9787119085203</v>
          </cell>
        </row>
        <row r="886">
          <cell r="B886" t="str">
            <v>林克妈妈少儿英语学习系列套装（1-6）（当当专供）</v>
          </cell>
          <cell r="C886" t="str">
            <v>磨铁星球</v>
          </cell>
          <cell r="D886" t="str">
            <v>猫头鹰工作室</v>
          </cell>
          <cell r="E886" t="str">
            <v>磨铁星球</v>
          </cell>
          <cell r="F886" t="str">
            <v>少儿-少儿英语</v>
          </cell>
          <cell r="G886">
            <v>196.8</v>
          </cell>
          <cell r="H886" t="str">
            <v>是</v>
          </cell>
          <cell r="I886" t="str">
            <v>外文出版社</v>
          </cell>
          <cell r="J886" t="str">
            <v>1900/1/0</v>
          </cell>
          <cell r="K886" t="str">
            <v>平装</v>
          </cell>
          <cell r="L886" t="str">
            <v>C</v>
          </cell>
          <cell r="M886">
            <v>23616089</v>
          </cell>
        </row>
        <row r="887">
          <cell r="B887" t="str">
            <v>林克妈妈少儿英语学习系列套装（1-6）（京东专供）</v>
          </cell>
          <cell r="C887" t="str">
            <v>磨铁星球</v>
          </cell>
          <cell r="D887" t="str">
            <v>猫头鹰工作室</v>
          </cell>
          <cell r="E887" t="str">
            <v>磨铁星球</v>
          </cell>
          <cell r="F887" t="str">
            <v>少儿-少儿英语</v>
          </cell>
          <cell r="G887">
            <v>196.8</v>
          </cell>
          <cell r="H887" t="str">
            <v>是</v>
          </cell>
          <cell r="I887" t="str">
            <v>外文出版社</v>
          </cell>
          <cell r="J887" t="str">
            <v>1900/1/0</v>
          </cell>
          <cell r="K887" t="str">
            <v>平装</v>
          </cell>
          <cell r="L887" t="str">
            <v>C</v>
          </cell>
          <cell r="M887">
            <v>11591884</v>
          </cell>
        </row>
        <row r="888">
          <cell r="B888" t="str">
            <v>林克妈妈少儿英语学习系列套装（1-6）（浙江专供）</v>
          </cell>
          <cell r="C888" t="str">
            <v>磨铁星球</v>
          </cell>
          <cell r="D888" t="str">
            <v>猫头鹰工作室</v>
          </cell>
          <cell r="E888" t="str">
            <v>磨铁星球</v>
          </cell>
          <cell r="F888" t="str">
            <v>少儿-少儿英语</v>
          </cell>
          <cell r="G888">
            <v>196.8</v>
          </cell>
          <cell r="H888" t="str">
            <v>是</v>
          </cell>
          <cell r="I888" t="str">
            <v>外文出版社</v>
          </cell>
          <cell r="J888" t="str">
            <v>1900/1/0</v>
          </cell>
          <cell r="K888" t="str">
            <v>平装</v>
          </cell>
          <cell r="L888" t="str">
            <v>C</v>
          </cell>
          <cell r="M888">
            <v>9085203</v>
          </cell>
        </row>
        <row r="889">
          <cell r="B889" t="str">
            <v>林克妈妈少儿英语学习系列套装（1-6）（卓越专供）</v>
          </cell>
          <cell r="C889" t="str">
            <v>磨铁星球</v>
          </cell>
          <cell r="D889" t="str">
            <v>猫头鹰工作室</v>
          </cell>
          <cell r="E889" t="str">
            <v>磨铁星球</v>
          </cell>
          <cell r="F889" t="str">
            <v>少儿-少儿英语</v>
          </cell>
          <cell r="G889">
            <v>196.8</v>
          </cell>
          <cell r="H889" t="str">
            <v>是</v>
          </cell>
          <cell r="I889" t="str">
            <v>外文出版社</v>
          </cell>
          <cell r="J889">
            <v>41334</v>
          </cell>
          <cell r="K889" t="str">
            <v>平装</v>
          </cell>
          <cell r="L889" t="str">
            <v>C</v>
          </cell>
          <cell r="M889" t="str">
            <v>B00QRDA7NY</v>
          </cell>
        </row>
        <row r="890">
          <cell r="B890" t="str">
            <v>林克妈妈私家少儿英语教材（套装4册）</v>
          </cell>
          <cell r="C890" t="str">
            <v>磨铁星球</v>
          </cell>
          <cell r="D890" t="str">
            <v>猫头鹰工作室</v>
          </cell>
          <cell r="E890" t="str">
            <v>磨铁星球</v>
          </cell>
          <cell r="F890" t="str">
            <v>少儿-少儿英语</v>
          </cell>
          <cell r="G890">
            <v>159.2</v>
          </cell>
          <cell r="H890" t="str">
            <v>是</v>
          </cell>
          <cell r="I890" t="str">
            <v>北京浙教教育科技有限公司</v>
          </cell>
          <cell r="J890">
            <v>44287</v>
          </cell>
          <cell r="K890" t="str">
            <v>无</v>
          </cell>
          <cell r="L890" t="str">
            <v>B</v>
          </cell>
          <cell r="M890">
            <v>9787572211249</v>
          </cell>
        </row>
        <row r="891">
          <cell r="B891" t="str">
            <v>林克妈妈私家少儿英语教材（套装4册）（当当专供）</v>
          </cell>
          <cell r="C891" t="str">
            <v>磨铁星球</v>
          </cell>
          <cell r="D891" t="str">
            <v>猫头鹰工作室</v>
          </cell>
          <cell r="E891" t="str">
            <v>磨铁星球</v>
          </cell>
          <cell r="F891" t="str">
            <v>少儿-少儿英语</v>
          </cell>
          <cell r="G891">
            <v>159.2</v>
          </cell>
          <cell r="H891" t="str">
            <v>是</v>
          </cell>
          <cell r="I891" t="str">
            <v>北京浙教教育科技有限公司</v>
          </cell>
          <cell r="J891">
            <v>44287</v>
          </cell>
          <cell r="K891" t="str">
            <v>无</v>
          </cell>
          <cell r="L891" t="str">
            <v>B</v>
          </cell>
          <cell r="M891">
            <v>29221668</v>
          </cell>
        </row>
        <row r="892">
          <cell r="B892" t="str">
            <v>林克妈妈私家少儿英语教材（套装4册）（京东专供）</v>
          </cell>
          <cell r="C892" t="str">
            <v>磨铁星球</v>
          </cell>
          <cell r="D892" t="str">
            <v>猫头鹰工作室</v>
          </cell>
          <cell r="E892" t="str">
            <v>磨铁星球</v>
          </cell>
          <cell r="F892" t="str">
            <v>少儿-少儿英语</v>
          </cell>
          <cell r="G892">
            <v>159.2</v>
          </cell>
          <cell r="H892" t="str">
            <v>是</v>
          </cell>
          <cell r="I892" t="str">
            <v>北京浙教教育科技有限公司</v>
          </cell>
          <cell r="J892">
            <v>44287</v>
          </cell>
          <cell r="K892" t="str">
            <v>无</v>
          </cell>
          <cell r="L892" t="str">
            <v>B</v>
          </cell>
          <cell r="M892">
            <v>13186866</v>
          </cell>
        </row>
        <row r="893">
          <cell r="B893" t="str">
            <v>林克妈妈私家少儿英语教材（套装4册）（文轩）</v>
          </cell>
          <cell r="C893" t="str">
            <v>磨铁星球</v>
          </cell>
          <cell r="D893" t="str">
            <v>猫头鹰工作室</v>
          </cell>
          <cell r="E893" t="str">
            <v>磨铁星球</v>
          </cell>
          <cell r="F893" t="str">
            <v>少儿-少儿英语</v>
          </cell>
          <cell r="G893">
            <v>159.2</v>
          </cell>
          <cell r="H893" t="str">
            <v>是</v>
          </cell>
          <cell r="I893" t="str">
            <v>北京浙教教育科技有限公司</v>
          </cell>
          <cell r="J893">
            <v>44287</v>
          </cell>
          <cell r="K893" t="str">
            <v>无</v>
          </cell>
          <cell r="L893" t="str">
            <v>B</v>
          </cell>
          <cell r="M893">
            <v>2401108000143</v>
          </cell>
        </row>
        <row r="894">
          <cell r="B894" t="str">
            <v>林克妈妈私家少儿英语教材（套装4册）（浙江专供）</v>
          </cell>
          <cell r="C894" t="str">
            <v>磨铁星球</v>
          </cell>
          <cell r="D894" t="str">
            <v>猫头鹰工作室</v>
          </cell>
          <cell r="E894" t="str">
            <v>磨铁星球</v>
          </cell>
          <cell r="F894" t="str">
            <v>少儿-少儿英语</v>
          </cell>
          <cell r="G894">
            <v>159.2</v>
          </cell>
          <cell r="H894" t="str">
            <v>是</v>
          </cell>
          <cell r="I894" t="str">
            <v>北京浙教教育科技有限公司</v>
          </cell>
          <cell r="J894">
            <v>44287</v>
          </cell>
          <cell r="K894" t="str">
            <v>平装</v>
          </cell>
          <cell r="L894" t="str">
            <v>B</v>
          </cell>
          <cell r="M894">
            <v>9787572211249</v>
          </cell>
        </row>
        <row r="895">
          <cell r="B895" t="str">
            <v>林克妈妈私家少儿英语教材套装</v>
          </cell>
          <cell r="C895" t="str">
            <v>磨铁星球</v>
          </cell>
          <cell r="D895" t="str">
            <v>猫头鹰工作室</v>
          </cell>
          <cell r="E895" t="str">
            <v>磨铁星球</v>
          </cell>
          <cell r="F895" t="str">
            <v>少儿-少儿英语</v>
          </cell>
          <cell r="G895">
            <v>220.8</v>
          </cell>
          <cell r="H895" t="str">
            <v>是</v>
          </cell>
          <cell r="I895" t="str">
            <v>湖北教育出版社</v>
          </cell>
          <cell r="J895">
            <v>44287</v>
          </cell>
          <cell r="K895" t="str">
            <v>平装</v>
          </cell>
          <cell r="L895" t="str">
            <v>C</v>
          </cell>
          <cell r="M895">
            <v>9787556413096</v>
          </cell>
        </row>
        <row r="896">
          <cell r="B896" t="str">
            <v>林克妈妈私家少儿英语教材套装（当当专供）</v>
          </cell>
          <cell r="C896" t="str">
            <v>磨铁星球</v>
          </cell>
          <cell r="D896" t="str">
            <v>猫头鹰工作室</v>
          </cell>
          <cell r="E896" t="str">
            <v>磨铁星球</v>
          </cell>
          <cell r="F896" t="str">
            <v>少儿-少儿英语</v>
          </cell>
          <cell r="G896">
            <v>220.8</v>
          </cell>
          <cell r="H896" t="str">
            <v>是</v>
          </cell>
          <cell r="I896" t="str">
            <v>湖北教育出版社</v>
          </cell>
          <cell r="J896">
            <v>43009</v>
          </cell>
          <cell r="K896" t="str">
            <v>平装</v>
          </cell>
          <cell r="L896" t="str">
            <v>C</v>
          </cell>
          <cell r="M896">
            <v>25178704</v>
          </cell>
        </row>
        <row r="897">
          <cell r="B897" t="str">
            <v>林克妈妈私家少儿英语教材套装（京东专供）</v>
          </cell>
          <cell r="C897" t="str">
            <v>磨铁星球</v>
          </cell>
          <cell r="D897" t="str">
            <v>猫头鹰工作室</v>
          </cell>
          <cell r="E897" t="str">
            <v>磨铁星球</v>
          </cell>
          <cell r="F897" t="str">
            <v>少儿-少儿英语</v>
          </cell>
          <cell r="G897">
            <v>220.8</v>
          </cell>
          <cell r="H897" t="str">
            <v>是</v>
          </cell>
          <cell r="I897" t="str">
            <v>湖北教育出版社</v>
          </cell>
          <cell r="J897">
            <v>43374</v>
          </cell>
          <cell r="K897" t="str">
            <v>平装</v>
          </cell>
          <cell r="L897" t="str">
            <v>C</v>
          </cell>
          <cell r="M897">
            <v>9787556413096</v>
          </cell>
        </row>
        <row r="898">
          <cell r="B898" t="str">
            <v>林克妈妈私家少儿英语教材套装（浙江专供）</v>
          </cell>
          <cell r="C898" t="str">
            <v>磨铁星球</v>
          </cell>
          <cell r="D898" t="str">
            <v>猫头鹰工作室</v>
          </cell>
          <cell r="E898" t="str">
            <v>磨铁星球</v>
          </cell>
          <cell r="F898" t="str">
            <v>少儿-少儿英语</v>
          </cell>
          <cell r="G898">
            <v>220.8</v>
          </cell>
          <cell r="H898" t="str">
            <v>是</v>
          </cell>
          <cell r="I898" t="str">
            <v>湖北教育出版社</v>
          </cell>
          <cell r="J898">
            <v>44287</v>
          </cell>
          <cell r="K898" t="str">
            <v>平装</v>
          </cell>
          <cell r="L898" t="str">
            <v>C</v>
          </cell>
          <cell r="M898">
            <v>9787556413096</v>
          </cell>
        </row>
        <row r="899">
          <cell r="B899" t="str">
            <v>刘慈欣中英双语科幻经典：青少版（全8册）</v>
          </cell>
          <cell r="C899" t="str">
            <v>磨铁星球</v>
          </cell>
          <cell r="D899" t="str">
            <v>汪玥含工作室</v>
          </cell>
          <cell r="E899" t="str">
            <v>薛小燕</v>
          </cell>
          <cell r="F899" t="str">
            <v>少儿-少儿文学</v>
          </cell>
          <cell r="G899">
            <v>304</v>
          </cell>
          <cell r="H899" t="str">
            <v>是</v>
          </cell>
          <cell r="I899" t="str">
            <v>北京浙教教育科技有限公司</v>
          </cell>
          <cell r="J899">
            <v>44682</v>
          </cell>
          <cell r="K899" t="str">
            <v>无</v>
          </cell>
          <cell r="L899" t="str">
            <v>S</v>
          </cell>
          <cell r="M899">
            <v>9787572233531</v>
          </cell>
        </row>
        <row r="900">
          <cell r="B900" t="str">
            <v>刘慈欣中英双语科幻经典：青少版（全8册）（博库专供）</v>
          </cell>
          <cell r="C900" t="str">
            <v>磨铁星球</v>
          </cell>
          <cell r="D900" t="str">
            <v>汪玥含工作室</v>
          </cell>
          <cell r="E900" t="str">
            <v>薛小燕</v>
          </cell>
          <cell r="F900" t="str">
            <v>少儿-少儿文学</v>
          </cell>
          <cell r="G900">
            <v>304</v>
          </cell>
          <cell r="H900" t="str">
            <v>是</v>
          </cell>
          <cell r="I900" t="str">
            <v>北京浙教教育科技有限公司</v>
          </cell>
          <cell r="J900">
            <v>44682</v>
          </cell>
          <cell r="K900" t="str">
            <v>平装</v>
          </cell>
          <cell r="L900" t="str">
            <v>S</v>
          </cell>
          <cell r="M900">
            <v>9787572233531</v>
          </cell>
        </row>
        <row r="901">
          <cell r="B901" t="str">
            <v>刘慈欣中英双语科幻经典：青少版（全8册）（当当专供）</v>
          </cell>
          <cell r="C901" t="str">
            <v>磨铁星球</v>
          </cell>
          <cell r="D901" t="str">
            <v>汪玥含工作室</v>
          </cell>
          <cell r="E901" t="str">
            <v>薛小燕</v>
          </cell>
          <cell r="F901" t="str">
            <v>少儿-少儿文学</v>
          </cell>
          <cell r="G901">
            <v>304</v>
          </cell>
          <cell r="H901" t="str">
            <v>是</v>
          </cell>
          <cell r="I901" t="str">
            <v>北京浙教教育科技有限公司</v>
          </cell>
          <cell r="J901">
            <v>44682</v>
          </cell>
          <cell r="K901" t="str">
            <v>平装</v>
          </cell>
          <cell r="L901" t="str">
            <v>S</v>
          </cell>
          <cell r="M901">
            <v>29422048</v>
          </cell>
        </row>
        <row r="902">
          <cell r="B902" t="str">
            <v>刘慈欣中英双语科幻经典：青少版（全8册）（公号博主专供）</v>
          </cell>
          <cell r="C902" t="str">
            <v>磨铁星球</v>
          </cell>
          <cell r="D902" t="str">
            <v>汪玥含工作室</v>
          </cell>
          <cell r="E902" t="str">
            <v>薛小燕</v>
          </cell>
          <cell r="F902" t="str">
            <v>少儿-少儿文学</v>
          </cell>
          <cell r="G902">
            <v>304</v>
          </cell>
          <cell r="H902" t="str">
            <v>是</v>
          </cell>
          <cell r="I902" t="str">
            <v>北京浙教教育科技有限公司</v>
          </cell>
          <cell r="J902">
            <v>44682</v>
          </cell>
          <cell r="K902" t="str">
            <v>平装</v>
          </cell>
          <cell r="L902" t="str">
            <v>S</v>
          </cell>
          <cell r="M902">
            <v>9787572233531</v>
          </cell>
        </row>
        <row r="903">
          <cell r="B903" t="str">
            <v>刘慈欣中英双语科幻经典：青少版（全8册）（京东专供）</v>
          </cell>
          <cell r="C903" t="str">
            <v>磨铁星球</v>
          </cell>
          <cell r="D903" t="str">
            <v>汪玥含工作室</v>
          </cell>
          <cell r="E903" t="str">
            <v>薛小燕</v>
          </cell>
          <cell r="F903" t="str">
            <v>少儿-少儿文学</v>
          </cell>
          <cell r="G903">
            <v>304</v>
          </cell>
          <cell r="H903" t="str">
            <v>是</v>
          </cell>
          <cell r="I903" t="str">
            <v>北京浙教教育科技有限公司</v>
          </cell>
          <cell r="J903">
            <v>44682</v>
          </cell>
          <cell r="K903" t="str">
            <v>平装</v>
          </cell>
          <cell r="L903" t="str">
            <v>S</v>
          </cell>
          <cell r="M903">
            <v>13222987</v>
          </cell>
        </row>
        <row r="904">
          <cell r="B904" t="str">
            <v>刘慈欣中英双语科幻经典：青少版（全8册）（快团团专供）</v>
          </cell>
          <cell r="C904" t="str">
            <v>磨铁星球</v>
          </cell>
          <cell r="D904" t="str">
            <v>汪玥含工作室</v>
          </cell>
          <cell r="E904" t="str">
            <v>薛小燕</v>
          </cell>
          <cell r="F904" t="str">
            <v>少儿-少儿文学</v>
          </cell>
          <cell r="G904">
            <v>304</v>
          </cell>
          <cell r="H904" t="str">
            <v>是</v>
          </cell>
          <cell r="I904" t="str">
            <v>北京浙教教育科技有限公司</v>
          </cell>
          <cell r="J904">
            <v>44682</v>
          </cell>
          <cell r="K904" t="str">
            <v>平装</v>
          </cell>
          <cell r="L904" t="str">
            <v>S</v>
          </cell>
          <cell r="M904">
            <v>9787572233531</v>
          </cell>
        </row>
        <row r="905">
          <cell r="B905" t="str">
            <v>刘慈欣中英双语科幻经典：青少版（全8册）（明信片版）</v>
          </cell>
          <cell r="C905" t="str">
            <v>磨铁星球</v>
          </cell>
          <cell r="D905" t="str">
            <v>汪玥含工作室</v>
          </cell>
          <cell r="E905" t="str">
            <v>薛小燕</v>
          </cell>
          <cell r="F905" t="str">
            <v>少儿-少儿文学</v>
          </cell>
          <cell r="G905">
            <v>304</v>
          </cell>
          <cell r="H905" t="str">
            <v>是</v>
          </cell>
          <cell r="I905" t="str">
            <v>北京浙教教育科技有限公司</v>
          </cell>
          <cell r="J905">
            <v>44682</v>
          </cell>
          <cell r="K905" t="str">
            <v>平装</v>
          </cell>
          <cell r="L905" t="str">
            <v>S</v>
          </cell>
          <cell r="M905">
            <v>9787572233531</v>
          </cell>
        </row>
        <row r="906">
          <cell r="B906" t="str">
            <v>刘慈欣中英双语科幻经典：青少版（全8册）（旗舰店专供）</v>
          </cell>
          <cell r="C906" t="str">
            <v>磨铁星球</v>
          </cell>
          <cell r="D906" t="str">
            <v>汪玥含工作室</v>
          </cell>
          <cell r="E906" t="str">
            <v>薛小燕</v>
          </cell>
          <cell r="F906" t="str">
            <v>少儿-少儿文学</v>
          </cell>
          <cell r="G906">
            <v>304</v>
          </cell>
          <cell r="H906" t="str">
            <v>是</v>
          </cell>
          <cell r="I906" t="str">
            <v>北京浙教教育科技有限公司</v>
          </cell>
          <cell r="J906">
            <v>44682</v>
          </cell>
          <cell r="K906" t="str">
            <v>平装</v>
          </cell>
          <cell r="L906" t="str">
            <v>S</v>
          </cell>
          <cell r="M906">
            <v>9787572233531</v>
          </cell>
        </row>
        <row r="907">
          <cell r="B907" t="str">
            <v>刘慈欣中英双语科幻经典：青少版（全8册）（签名版）</v>
          </cell>
          <cell r="C907" t="str">
            <v>磨铁星球</v>
          </cell>
          <cell r="D907" t="str">
            <v>汪玥含工作室</v>
          </cell>
          <cell r="E907" t="str">
            <v>薛小燕</v>
          </cell>
          <cell r="F907" t="str">
            <v>少儿-少儿文学</v>
          </cell>
          <cell r="G907">
            <v>304</v>
          </cell>
          <cell r="H907" t="str">
            <v>是</v>
          </cell>
          <cell r="I907" t="str">
            <v>北京浙教教育科技有限公司</v>
          </cell>
          <cell r="J907">
            <v>44682</v>
          </cell>
          <cell r="K907" t="str">
            <v>无</v>
          </cell>
          <cell r="L907" t="str">
            <v>S</v>
          </cell>
          <cell r="M907">
            <v>9787572233531</v>
          </cell>
        </row>
        <row r="908">
          <cell r="B908" t="str">
            <v>刘慈欣中英双语科幻经典：青少版（全8册）（文轩）</v>
          </cell>
          <cell r="C908" t="str">
            <v>磨铁星球</v>
          </cell>
          <cell r="D908" t="str">
            <v>汪玥含工作室</v>
          </cell>
          <cell r="E908" t="str">
            <v>薛小燕</v>
          </cell>
          <cell r="F908" t="str">
            <v>少儿-少儿文学</v>
          </cell>
          <cell r="G908">
            <v>304</v>
          </cell>
          <cell r="H908" t="str">
            <v>是</v>
          </cell>
          <cell r="I908" t="str">
            <v>北京浙教教育科技有限公司</v>
          </cell>
          <cell r="J908">
            <v>44682</v>
          </cell>
          <cell r="K908" t="str">
            <v>无</v>
          </cell>
          <cell r="L908" t="str">
            <v>S</v>
          </cell>
          <cell r="M908">
            <v>2401108000192</v>
          </cell>
        </row>
        <row r="909">
          <cell r="B909" t="str">
            <v>刘慈欣中英双语科幻经典：青少版（全8册）（文轩地面礼盒版）</v>
          </cell>
          <cell r="C909" t="str">
            <v>磨铁星球</v>
          </cell>
          <cell r="D909" t="str">
            <v>汪玥含工作室</v>
          </cell>
          <cell r="E909" t="str">
            <v>薛小燕</v>
          </cell>
          <cell r="F909" t="str">
            <v>少儿-少儿文学</v>
          </cell>
          <cell r="G909">
            <v>304</v>
          </cell>
          <cell r="H909" t="str">
            <v>是</v>
          </cell>
          <cell r="I909" t="str">
            <v>北京浙教教育科技有限公司</v>
          </cell>
          <cell r="J909">
            <v>45051</v>
          </cell>
          <cell r="K909" t="str">
            <v>平装</v>
          </cell>
          <cell r="L909" t="str">
            <v>S</v>
          </cell>
          <cell r="M909">
            <v>2401108000232</v>
          </cell>
        </row>
        <row r="910">
          <cell r="B910" t="str">
            <v>刘慈欣中英双语科幻经典：青少版1.流浪地球</v>
          </cell>
          <cell r="C910" t="str">
            <v>磨铁星球</v>
          </cell>
          <cell r="D910" t="str">
            <v>汪玥含工作室</v>
          </cell>
          <cell r="E910" t="str">
            <v>薛小燕</v>
          </cell>
          <cell r="F910" t="str">
            <v>少儿-少儿文学</v>
          </cell>
          <cell r="G910">
            <v>38</v>
          </cell>
          <cell r="H910" t="str">
            <v>否</v>
          </cell>
          <cell r="I910" t="str">
            <v>北京浙教教育科技有限公司</v>
          </cell>
          <cell r="J910">
            <v>44682</v>
          </cell>
          <cell r="K910" t="str">
            <v>无</v>
          </cell>
          <cell r="L910" t="str">
            <v>S</v>
          </cell>
          <cell r="M910">
            <v>9787572233531</v>
          </cell>
        </row>
        <row r="911">
          <cell r="B911" t="str">
            <v>刘慈欣中英双语科幻经典：青少版2.赡养人类</v>
          </cell>
          <cell r="C911" t="str">
            <v>磨铁星球</v>
          </cell>
          <cell r="D911" t="str">
            <v>汪玥含工作室</v>
          </cell>
          <cell r="E911" t="str">
            <v>薛小燕</v>
          </cell>
          <cell r="F911" t="str">
            <v>少儿-少儿文学</v>
          </cell>
          <cell r="G911">
            <v>38</v>
          </cell>
          <cell r="H911" t="str">
            <v>否</v>
          </cell>
          <cell r="I911" t="str">
            <v>北京浙教教育科技有限公司</v>
          </cell>
          <cell r="J911">
            <v>44682</v>
          </cell>
          <cell r="K911" t="str">
            <v>无</v>
          </cell>
          <cell r="L911" t="str">
            <v>S</v>
          </cell>
          <cell r="M911">
            <v>9787572233517</v>
          </cell>
        </row>
        <row r="912">
          <cell r="B912" t="str">
            <v>刘慈欣中英双语科幻经典：青少版3.地球大炮</v>
          </cell>
          <cell r="C912" t="str">
            <v>磨铁星球</v>
          </cell>
          <cell r="D912" t="str">
            <v>汪玥含工作室</v>
          </cell>
          <cell r="E912" t="str">
            <v>薛小燕</v>
          </cell>
          <cell r="F912" t="str">
            <v>少儿-少儿文学</v>
          </cell>
          <cell r="G912">
            <v>38</v>
          </cell>
          <cell r="H912" t="str">
            <v>否</v>
          </cell>
          <cell r="I912" t="str">
            <v>北京浙教教育科技有限公司</v>
          </cell>
          <cell r="J912">
            <v>44682</v>
          </cell>
          <cell r="K912" t="str">
            <v>无</v>
          </cell>
          <cell r="L912" t="str">
            <v>S</v>
          </cell>
          <cell r="M912">
            <v>9787572233548</v>
          </cell>
        </row>
        <row r="913">
          <cell r="B913" t="str">
            <v>刘慈欣中英双语科幻经典：青少版4.山</v>
          </cell>
          <cell r="C913" t="str">
            <v>磨铁星球</v>
          </cell>
          <cell r="D913" t="str">
            <v>汪玥含工作室</v>
          </cell>
          <cell r="E913" t="str">
            <v>薛小燕</v>
          </cell>
          <cell r="F913" t="str">
            <v>少儿-少儿文学</v>
          </cell>
          <cell r="G913">
            <v>38</v>
          </cell>
          <cell r="H913" t="str">
            <v>否</v>
          </cell>
          <cell r="I913" t="str">
            <v>北京浙教教育科技有限公司</v>
          </cell>
          <cell r="J913">
            <v>44682</v>
          </cell>
          <cell r="K913" t="str">
            <v>无</v>
          </cell>
          <cell r="L913" t="str">
            <v>S</v>
          </cell>
          <cell r="M913">
            <v>9787572233555</v>
          </cell>
        </row>
        <row r="914">
          <cell r="B914" t="str">
            <v>刘慈欣中英双语科幻经典：青少版5.中国太阳</v>
          </cell>
          <cell r="C914" t="str">
            <v>磨铁星球</v>
          </cell>
          <cell r="D914" t="str">
            <v>汪玥含工作室</v>
          </cell>
          <cell r="E914" t="str">
            <v>薛小燕</v>
          </cell>
          <cell r="F914" t="str">
            <v>少儿-少儿文学</v>
          </cell>
          <cell r="G914">
            <v>38</v>
          </cell>
          <cell r="H914" t="str">
            <v>否</v>
          </cell>
          <cell r="I914" t="str">
            <v>北京浙教教育科技有限公司</v>
          </cell>
          <cell r="J914">
            <v>44682</v>
          </cell>
          <cell r="K914" t="str">
            <v>无</v>
          </cell>
          <cell r="L914" t="str">
            <v>S</v>
          </cell>
          <cell r="M914">
            <v>9787572233562</v>
          </cell>
        </row>
        <row r="915">
          <cell r="B915" t="str">
            <v>刘慈欣中英双语科幻经典：青少版6.全频带阻塞干扰</v>
          </cell>
          <cell r="C915" t="str">
            <v>磨铁星球</v>
          </cell>
          <cell r="D915" t="str">
            <v>汪玥含工作室</v>
          </cell>
          <cell r="E915" t="str">
            <v>薛小燕</v>
          </cell>
          <cell r="F915" t="str">
            <v>少儿-少儿文学</v>
          </cell>
          <cell r="G915">
            <v>38</v>
          </cell>
          <cell r="H915" t="str">
            <v>否</v>
          </cell>
          <cell r="I915" t="str">
            <v>北京浙教教育科技有限公司</v>
          </cell>
          <cell r="J915">
            <v>44682</v>
          </cell>
          <cell r="K915" t="str">
            <v>无</v>
          </cell>
          <cell r="L915" t="str">
            <v>S</v>
          </cell>
          <cell r="M915">
            <v>9787572233524</v>
          </cell>
        </row>
        <row r="916">
          <cell r="B916" t="str">
            <v>刘慈欣中英双语科幻经典：青少版7.带上她的眼睛</v>
          </cell>
          <cell r="C916" t="str">
            <v>磨铁星球</v>
          </cell>
          <cell r="D916" t="str">
            <v>汪玥含工作室</v>
          </cell>
          <cell r="E916" t="str">
            <v>薛小燕</v>
          </cell>
          <cell r="F916" t="str">
            <v>少儿-少儿文学</v>
          </cell>
          <cell r="G916">
            <v>38</v>
          </cell>
          <cell r="H916" t="str">
            <v>否</v>
          </cell>
          <cell r="I916" t="str">
            <v>北京浙教教育科技有限公司</v>
          </cell>
          <cell r="J916">
            <v>44682</v>
          </cell>
          <cell r="K916" t="str">
            <v>无</v>
          </cell>
          <cell r="L916" t="str">
            <v>S</v>
          </cell>
          <cell r="M916">
            <v>9787572233579</v>
          </cell>
        </row>
        <row r="917">
          <cell r="B917" t="str">
            <v>刘慈欣中英双语科幻经典：青少版8.微纪元</v>
          </cell>
          <cell r="C917" t="str">
            <v>磨铁星球</v>
          </cell>
          <cell r="D917" t="str">
            <v>汪玥含工作室</v>
          </cell>
          <cell r="E917" t="str">
            <v>薛小燕</v>
          </cell>
          <cell r="F917" t="str">
            <v>少儿-少儿文学</v>
          </cell>
          <cell r="G917">
            <v>38</v>
          </cell>
          <cell r="H917" t="str">
            <v>否</v>
          </cell>
          <cell r="I917" t="str">
            <v>北京浙教教育科技有限公司</v>
          </cell>
          <cell r="J917">
            <v>44682</v>
          </cell>
          <cell r="K917" t="str">
            <v>无</v>
          </cell>
          <cell r="L917" t="str">
            <v>S</v>
          </cell>
          <cell r="M917">
            <v>9787572233586</v>
          </cell>
        </row>
        <row r="918">
          <cell r="B918" t="str">
            <v>鲁迅文集：学生版</v>
          </cell>
          <cell r="C918" t="str">
            <v>磨铁星球</v>
          </cell>
          <cell r="D918" t="str">
            <v>潘英丽工作室</v>
          </cell>
          <cell r="E918" t="str">
            <v>王晨阳</v>
          </cell>
          <cell r="F918" t="str">
            <v>少儿-少儿文学</v>
          </cell>
          <cell r="G918">
            <v>36</v>
          </cell>
          <cell r="H918" t="str">
            <v>是</v>
          </cell>
          <cell r="I918" t="str">
            <v>北京浙教教育科技有限公司</v>
          </cell>
          <cell r="J918">
            <v>45717</v>
          </cell>
          <cell r="K918" t="str">
            <v>无</v>
          </cell>
          <cell r="L918" t="str">
            <v>A</v>
          </cell>
          <cell r="M918" t="str">
            <v>9787572290855</v>
          </cell>
        </row>
        <row r="919">
          <cell r="B919" t="str">
            <v>鲁迅文集：学生版（西西弗专供）</v>
          </cell>
          <cell r="C919" t="str">
            <v>磨铁星球</v>
          </cell>
          <cell r="D919" t="str">
            <v>潘英丽工作室</v>
          </cell>
          <cell r="E919" t="str">
            <v>王晨阳</v>
          </cell>
          <cell r="F919" t="str">
            <v>少儿-少儿文学</v>
          </cell>
          <cell r="G919">
            <v>36</v>
          </cell>
          <cell r="H919" t="str">
            <v>是</v>
          </cell>
          <cell r="I919" t="str">
            <v>北京浙教教育科技有限公司</v>
          </cell>
          <cell r="J919">
            <v>45717</v>
          </cell>
          <cell r="K919" t="str">
            <v>无</v>
          </cell>
          <cell r="L919" t="str">
            <v>A</v>
          </cell>
          <cell r="M919" t="str">
            <v>9787572290855</v>
          </cell>
        </row>
        <row r="920">
          <cell r="B920" t="str">
            <v>满是心事的年纪—亲爱的女孩·国际大奖小说</v>
          </cell>
          <cell r="C920" t="str">
            <v>磨铁星球</v>
          </cell>
          <cell r="D920" t="str">
            <v>星球策划执行部</v>
          </cell>
          <cell r="E920" t="str">
            <v>刘宇昕</v>
          </cell>
          <cell r="F920" t="str">
            <v>少儿-少儿文学</v>
          </cell>
          <cell r="G920">
            <v>25</v>
          </cell>
          <cell r="H920" t="str">
            <v>否</v>
          </cell>
          <cell r="I920" t="str">
            <v>北京广版新世纪文化传媒有限公司</v>
          </cell>
          <cell r="J920">
            <v>45290</v>
          </cell>
          <cell r="K920" t="str">
            <v>无</v>
          </cell>
          <cell r="L920" t="str">
            <v>B</v>
          </cell>
          <cell r="M920" t="str">
            <v>9787558340161</v>
          </cell>
        </row>
        <row r="921">
          <cell r="B921" t="str">
            <v>漫画激发学习力：从厌学到好学的20个思维跃迁</v>
          </cell>
          <cell r="C921" t="str">
            <v>波点童趣</v>
          </cell>
          <cell r="D921" t="str">
            <v>波点童趣编辑部</v>
          </cell>
          <cell r="E921" t="str">
            <v>周青青</v>
          </cell>
          <cell r="F921" t="str">
            <v>文教-课外读物</v>
          </cell>
          <cell r="G921">
            <v>35</v>
          </cell>
          <cell r="H921" t="str">
            <v>否</v>
          </cell>
          <cell r="I921" t="str">
            <v>江苏凤凰文艺出版社有限公司</v>
          </cell>
          <cell r="J921">
            <v>45869</v>
          </cell>
          <cell r="K921" t="str">
            <v>无</v>
          </cell>
          <cell r="L921" t="str">
            <v>B</v>
          </cell>
          <cell r="M921" t="str">
            <v>9787559494757</v>
          </cell>
        </row>
        <row r="922">
          <cell r="B922" t="str">
            <v>漫画三国演义（全10册）</v>
          </cell>
          <cell r="C922" t="str">
            <v>磨铁星球</v>
          </cell>
          <cell r="D922" t="str">
            <v>潘英丽工作室</v>
          </cell>
          <cell r="E922" t="str">
            <v>王晨阳</v>
          </cell>
          <cell r="F922" t="str">
            <v>少儿-卡通/漫画/绘本</v>
          </cell>
          <cell r="G922">
            <v>398</v>
          </cell>
          <cell r="H922" t="str">
            <v>是</v>
          </cell>
          <cell r="I922" t="str">
            <v>北京广版新世纪文化传媒有限公司</v>
          </cell>
          <cell r="J922">
            <v>45289.69375</v>
          </cell>
          <cell r="K922" t="str">
            <v>无</v>
          </cell>
          <cell r="L922" t="str">
            <v>A</v>
          </cell>
          <cell r="M922">
            <v>9787558339042</v>
          </cell>
        </row>
        <row r="923">
          <cell r="B923" t="str">
            <v>漫画三国演义（全10册）（当当专供飞机盒版）</v>
          </cell>
          <cell r="C923" t="str">
            <v>磨铁星球</v>
          </cell>
          <cell r="D923" t="str">
            <v>潘英丽工作室</v>
          </cell>
          <cell r="E923" t="str">
            <v>王晨阳</v>
          </cell>
          <cell r="F923" t="str">
            <v>少儿-卡通/漫画/绘本</v>
          </cell>
          <cell r="G923">
            <v>398</v>
          </cell>
          <cell r="H923" t="str">
            <v>是</v>
          </cell>
          <cell r="I923" t="str">
            <v>北京广版新世纪文化传媒有限公司</v>
          </cell>
          <cell r="J923">
            <v>45293.7069444444</v>
          </cell>
          <cell r="K923" t="str">
            <v>无</v>
          </cell>
          <cell r="L923" t="str">
            <v>A</v>
          </cell>
          <cell r="M923">
            <v>29673686</v>
          </cell>
        </row>
        <row r="924">
          <cell r="B924" t="str">
            <v>漫画三国演义（全10册）（京东专供飞机盒版）</v>
          </cell>
          <cell r="C924" t="str">
            <v>磨铁星球</v>
          </cell>
          <cell r="D924" t="str">
            <v>潘英丽工作室</v>
          </cell>
          <cell r="E924" t="str">
            <v>王晨阳</v>
          </cell>
          <cell r="F924" t="str">
            <v>少儿-卡通/漫画/绘本</v>
          </cell>
          <cell r="G924">
            <v>398</v>
          </cell>
          <cell r="H924" t="str">
            <v>是</v>
          </cell>
          <cell r="I924" t="str">
            <v>北京广版新世纪文化传媒有限公司</v>
          </cell>
          <cell r="J924">
            <v>45293.7069444444</v>
          </cell>
          <cell r="K924" t="str">
            <v>无</v>
          </cell>
          <cell r="L924" t="str">
            <v>A</v>
          </cell>
          <cell r="M924">
            <v>13983823</v>
          </cell>
        </row>
        <row r="925">
          <cell r="B925" t="str">
            <v>漫画三国演义（全10册）（文轩）</v>
          </cell>
          <cell r="C925" t="str">
            <v>磨铁星球</v>
          </cell>
          <cell r="D925" t="str">
            <v>潘英丽工作室</v>
          </cell>
          <cell r="E925" t="str">
            <v>王晨阳</v>
          </cell>
          <cell r="F925" t="str">
            <v>少儿-卡通/漫画/绘本</v>
          </cell>
          <cell r="G925">
            <v>398</v>
          </cell>
          <cell r="H925" t="str">
            <v>是</v>
          </cell>
          <cell r="I925" t="str">
            <v>北京广版新世纪文化传媒有限公司</v>
          </cell>
          <cell r="J925" t="str">
            <v>1900/1/0</v>
          </cell>
          <cell r="K925" t="str">
            <v>无</v>
          </cell>
          <cell r="L925" t="str">
            <v>A</v>
          </cell>
          <cell r="M925" t="str">
            <v>2401108000271</v>
          </cell>
        </row>
        <row r="926">
          <cell r="B926" t="str">
            <v>漫画三国演义（全10册）（新媒体专供飞机盒版）</v>
          </cell>
          <cell r="C926" t="str">
            <v>磨铁星球</v>
          </cell>
          <cell r="D926" t="str">
            <v>潘英丽工作室</v>
          </cell>
          <cell r="E926" t="str">
            <v>王晨阳</v>
          </cell>
          <cell r="F926" t="str">
            <v>少儿-卡通/漫画/绘本</v>
          </cell>
          <cell r="G926">
            <v>398</v>
          </cell>
          <cell r="H926" t="str">
            <v>是</v>
          </cell>
          <cell r="I926" t="str">
            <v>北京广版新世纪文化传媒有限公司</v>
          </cell>
          <cell r="J926">
            <v>45289.6951388889</v>
          </cell>
          <cell r="K926" t="str">
            <v>无</v>
          </cell>
          <cell r="L926" t="str">
            <v>A</v>
          </cell>
          <cell r="M926">
            <v>9787558339042</v>
          </cell>
        </row>
        <row r="927">
          <cell r="B927" t="str">
            <v>漫画三国演义1.乱世英雄</v>
          </cell>
          <cell r="C927" t="str">
            <v>磨铁星球</v>
          </cell>
          <cell r="D927" t="str">
            <v>潘英丽工作室</v>
          </cell>
          <cell r="E927" t="str">
            <v>王晨阳</v>
          </cell>
          <cell r="F927" t="str">
            <v>少儿-卡通/漫画/绘本</v>
          </cell>
          <cell r="G927">
            <v>39.8</v>
          </cell>
          <cell r="H927" t="str">
            <v>否</v>
          </cell>
          <cell r="I927" t="str">
            <v>北京广版新世纪文化传媒有限公司</v>
          </cell>
          <cell r="J927">
            <v>45289.675</v>
          </cell>
          <cell r="K927" t="str">
            <v>平装</v>
          </cell>
          <cell r="L927" t="str">
            <v>A</v>
          </cell>
          <cell r="M927">
            <v>9787558339042</v>
          </cell>
        </row>
        <row r="928">
          <cell r="B928" t="str">
            <v>漫画三国演义1.乱世英雄（西西弗专供）</v>
          </cell>
          <cell r="C928" t="str">
            <v>磨铁星球</v>
          </cell>
          <cell r="D928" t="str">
            <v>潘英丽工作室</v>
          </cell>
          <cell r="E928" t="str">
            <v>王晨阳</v>
          </cell>
          <cell r="F928" t="str">
            <v>少儿-卡通/漫画/绘本</v>
          </cell>
          <cell r="G928">
            <v>39.8</v>
          </cell>
          <cell r="H928" t="str">
            <v>是</v>
          </cell>
          <cell r="I928" t="str">
            <v>北京广版新世纪文化传媒有限公司</v>
          </cell>
          <cell r="J928">
            <v>45289.6888888889</v>
          </cell>
          <cell r="K928" t="str">
            <v>无</v>
          </cell>
          <cell r="L928" t="str">
            <v>A</v>
          </cell>
          <cell r="M928">
            <v>9787558339042</v>
          </cell>
        </row>
        <row r="929">
          <cell r="B929" t="str">
            <v>漫画三国演义2.剑指洛阳</v>
          </cell>
          <cell r="C929" t="str">
            <v>磨铁星球</v>
          </cell>
          <cell r="D929" t="str">
            <v>潘英丽工作室</v>
          </cell>
          <cell r="E929" t="str">
            <v>王晨阳</v>
          </cell>
          <cell r="F929" t="str">
            <v>少儿-卡通/漫画/绘本</v>
          </cell>
          <cell r="G929">
            <v>39.8</v>
          </cell>
          <cell r="H929" t="str">
            <v>否</v>
          </cell>
          <cell r="I929" t="str">
            <v>北京广版新世纪文化传媒有限公司</v>
          </cell>
          <cell r="J929">
            <v>45289.6743055556</v>
          </cell>
          <cell r="K929" t="str">
            <v>无</v>
          </cell>
          <cell r="L929" t="str">
            <v>A</v>
          </cell>
          <cell r="M929">
            <v>9787558339059</v>
          </cell>
        </row>
        <row r="930">
          <cell r="B930" t="str">
            <v>漫画三国演义2.剑指洛阳（西西弗专供）</v>
          </cell>
          <cell r="C930" t="str">
            <v>磨铁星球</v>
          </cell>
          <cell r="D930" t="str">
            <v>潘英丽工作室</v>
          </cell>
          <cell r="E930" t="str">
            <v>王晨阳</v>
          </cell>
          <cell r="F930" t="str">
            <v>少儿-卡通/漫画/绘本</v>
          </cell>
          <cell r="G930">
            <v>39.8</v>
          </cell>
          <cell r="H930" t="str">
            <v>是</v>
          </cell>
          <cell r="I930" t="str">
            <v>北京广版新世纪文化传媒有限公司</v>
          </cell>
          <cell r="J930">
            <v>45289.6888888889</v>
          </cell>
          <cell r="K930" t="str">
            <v>无</v>
          </cell>
          <cell r="L930" t="str">
            <v>A</v>
          </cell>
          <cell r="M930">
            <v>9787558339059</v>
          </cell>
        </row>
        <row r="931">
          <cell r="B931" t="str">
            <v>漫画三国演义3.中原逐鹿</v>
          </cell>
          <cell r="C931" t="str">
            <v>磨铁星球</v>
          </cell>
          <cell r="D931" t="str">
            <v>潘英丽工作室</v>
          </cell>
          <cell r="E931" t="str">
            <v>王晨阳</v>
          </cell>
          <cell r="F931" t="str">
            <v>少儿-卡通/漫画/绘本</v>
          </cell>
          <cell r="G931">
            <v>39.8</v>
          </cell>
          <cell r="H931" t="str">
            <v>否</v>
          </cell>
          <cell r="I931" t="str">
            <v>北京广版新世纪文化传媒有限公司</v>
          </cell>
          <cell r="J931">
            <v>45289.6743055556</v>
          </cell>
          <cell r="K931" t="str">
            <v>平装</v>
          </cell>
          <cell r="L931" t="str">
            <v>A</v>
          </cell>
          <cell r="M931">
            <v>9787558339066</v>
          </cell>
        </row>
        <row r="932">
          <cell r="B932" t="str">
            <v>漫画三国演义3.中原逐鹿（西西弗专供）</v>
          </cell>
          <cell r="C932" t="str">
            <v>磨铁星球</v>
          </cell>
          <cell r="D932" t="str">
            <v>潘英丽工作室</v>
          </cell>
          <cell r="E932" t="str">
            <v>王晨阳</v>
          </cell>
          <cell r="F932" t="str">
            <v>少儿-卡通/漫画/绘本</v>
          </cell>
          <cell r="G932">
            <v>39.8</v>
          </cell>
          <cell r="H932" t="str">
            <v>是</v>
          </cell>
          <cell r="I932" t="str">
            <v>北京广版新世纪文化传媒有限公司</v>
          </cell>
          <cell r="J932">
            <v>45289.6888888889</v>
          </cell>
          <cell r="K932" t="str">
            <v>无</v>
          </cell>
          <cell r="L932" t="str">
            <v>A</v>
          </cell>
          <cell r="M932">
            <v>9787558339066</v>
          </cell>
        </row>
        <row r="933">
          <cell r="B933" t="str">
            <v>漫画三国演义4.千里走单骑</v>
          </cell>
          <cell r="C933" t="str">
            <v>磨铁星球</v>
          </cell>
          <cell r="D933" t="str">
            <v>潘英丽工作室</v>
          </cell>
          <cell r="E933" t="str">
            <v>王晨阳</v>
          </cell>
          <cell r="F933" t="str">
            <v>少儿-卡通/漫画/绘本</v>
          </cell>
          <cell r="G933">
            <v>39.8</v>
          </cell>
          <cell r="H933" t="str">
            <v>否</v>
          </cell>
          <cell r="I933" t="str">
            <v>北京广版新世纪文化传媒有限公司</v>
          </cell>
          <cell r="J933">
            <v>45289.6743055556</v>
          </cell>
          <cell r="K933" t="str">
            <v>平装</v>
          </cell>
          <cell r="L933" t="str">
            <v>A</v>
          </cell>
          <cell r="M933">
            <v>9787558339073</v>
          </cell>
        </row>
        <row r="934">
          <cell r="B934" t="str">
            <v>漫画三国演义4.千里走单骑（西西弗专供）</v>
          </cell>
          <cell r="C934" t="str">
            <v>磨铁星球</v>
          </cell>
          <cell r="D934" t="str">
            <v>潘英丽工作室</v>
          </cell>
          <cell r="E934" t="str">
            <v>王晨阳</v>
          </cell>
          <cell r="F934" t="str">
            <v>少儿-卡通/漫画/绘本</v>
          </cell>
          <cell r="G934">
            <v>39.8</v>
          </cell>
          <cell r="H934" t="str">
            <v>是</v>
          </cell>
          <cell r="I934" t="str">
            <v>北京广版新世纪文化传媒有限公司</v>
          </cell>
          <cell r="J934">
            <v>45289.6888888889</v>
          </cell>
          <cell r="K934" t="str">
            <v>无</v>
          </cell>
          <cell r="L934" t="str">
            <v>A</v>
          </cell>
          <cell r="M934">
            <v>9787558339073</v>
          </cell>
        </row>
        <row r="935">
          <cell r="B935" t="str">
            <v>漫画三国演义5.三顾茅庐</v>
          </cell>
          <cell r="C935" t="str">
            <v>磨铁星球</v>
          </cell>
          <cell r="D935" t="str">
            <v>潘英丽工作室</v>
          </cell>
          <cell r="E935" t="str">
            <v>王晨阳</v>
          </cell>
          <cell r="F935" t="str">
            <v>少儿-卡通/漫画/绘本</v>
          </cell>
          <cell r="G935">
            <v>39.8</v>
          </cell>
          <cell r="H935" t="str">
            <v>否</v>
          </cell>
          <cell r="I935" t="str">
            <v>北京广版新世纪文化传媒有限公司</v>
          </cell>
          <cell r="J935">
            <v>45289.6743055556</v>
          </cell>
          <cell r="K935" t="str">
            <v>平装</v>
          </cell>
          <cell r="L935" t="str">
            <v>A</v>
          </cell>
          <cell r="M935">
            <v>9787558339080</v>
          </cell>
        </row>
        <row r="936">
          <cell r="B936" t="str">
            <v>漫画三国演义5.三顾茅庐（西西弗专供）</v>
          </cell>
          <cell r="C936" t="str">
            <v>磨铁星球</v>
          </cell>
          <cell r="D936" t="str">
            <v>潘英丽工作室</v>
          </cell>
          <cell r="E936" t="str">
            <v>王晨阳</v>
          </cell>
          <cell r="F936" t="str">
            <v>少儿-卡通/漫画/绘本</v>
          </cell>
          <cell r="G936">
            <v>39.8</v>
          </cell>
          <cell r="H936" t="str">
            <v>是</v>
          </cell>
          <cell r="I936" t="str">
            <v>北京广版新世纪文化传媒有限公司</v>
          </cell>
          <cell r="J936">
            <v>45289.6888888889</v>
          </cell>
          <cell r="K936" t="str">
            <v>无</v>
          </cell>
          <cell r="L936" t="str">
            <v>A</v>
          </cell>
          <cell r="M936">
            <v>9787558339080</v>
          </cell>
        </row>
        <row r="937">
          <cell r="B937" t="str">
            <v>漫画三国演义6-10.套装</v>
          </cell>
          <cell r="C937" t="str">
            <v>磨铁星球</v>
          </cell>
          <cell r="D937" t="str">
            <v>潘英丽工作室</v>
          </cell>
          <cell r="E937" t="str">
            <v>王晨阳</v>
          </cell>
          <cell r="F937" t="str">
            <v>少儿-卡通/漫画/绘本</v>
          </cell>
          <cell r="G937">
            <v>199</v>
          </cell>
          <cell r="H937" t="str">
            <v>否</v>
          </cell>
          <cell r="I937" t="str">
            <v>北京广版新世纪文化传媒有限公司</v>
          </cell>
          <cell r="J937">
            <v>45289.6743055556</v>
          </cell>
          <cell r="K937" t="str">
            <v>平装</v>
          </cell>
          <cell r="L937" t="str">
            <v>A</v>
          </cell>
          <cell r="M937">
            <v>9787558339035</v>
          </cell>
        </row>
        <row r="938">
          <cell r="B938" t="str">
            <v>漫画山海经：脑洞大开的神兽故事（全7册）</v>
          </cell>
          <cell r="C938" t="str">
            <v>磨铁星球</v>
          </cell>
          <cell r="D938" t="str">
            <v>星球独立产品经理部</v>
          </cell>
          <cell r="E938" t="str">
            <v>秦霁政</v>
          </cell>
          <cell r="F938" t="str">
            <v>少儿-卡通/漫画/绘本</v>
          </cell>
          <cell r="G938">
            <v>168</v>
          </cell>
          <cell r="H938" t="str">
            <v>否</v>
          </cell>
          <cell r="I938" t="str">
            <v>河北少年儿童出版社有限责任公司</v>
          </cell>
          <cell r="J938">
            <v>45412</v>
          </cell>
          <cell r="K938" t="str">
            <v>锁</v>
          </cell>
          <cell r="L938" t="str">
            <v>B</v>
          </cell>
          <cell r="M938" t="str">
            <v>9787559563347</v>
          </cell>
        </row>
        <row r="939">
          <cell r="B939" t="str">
            <v>漫画物理超有趣：和爸爸一起玩转物理（全10册）</v>
          </cell>
          <cell r="C939" t="str">
            <v>磨铁星球</v>
          </cell>
          <cell r="D939" t="str">
            <v>星球独立产品经理部</v>
          </cell>
          <cell r="E939" t="str">
            <v>秦霁政</v>
          </cell>
          <cell r="F939" t="str">
            <v>少儿-少儿科普</v>
          </cell>
          <cell r="G939">
            <v>180</v>
          </cell>
          <cell r="H939" t="str">
            <v>是</v>
          </cell>
          <cell r="I939" t="str">
            <v>天津科技</v>
          </cell>
          <cell r="J939">
            <v>45261</v>
          </cell>
          <cell r="K939" t="str">
            <v>无</v>
          </cell>
          <cell r="L939" t="str">
            <v>A</v>
          </cell>
          <cell r="M939" t="str">
            <v>9787574216259</v>
          </cell>
        </row>
        <row r="940">
          <cell r="B940" t="str">
            <v>漫画物理超有趣：和爸爸一起玩转物理（全10册）（新媒体专供）</v>
          </cell>
          <cell r="C940" t="str">
            <v>磨铁星球</v>
          </cell>
          <cell r="D940" t="str">
            <v>星球独立产品经理部</v>
          </cell>
          <cell r="E940" t="str">
            <v>秦霁政</v>
          </cell>
          <cell r="F940" t="str">
            <v>少儿-少儿科普</v>
          </cell>
          <cell r="G940">
            <v>180</v>
          </cell>
          <cell r="H940" t="str">
            <v>是</v>
          </cell>
          <cell r="I940" t="str">
            <v>天津科技</v>
          </cell>
          <cell r="J940">
            <v>45261</v>
          </cell>
          <cell r="K940" t="str">
            <v>无</v>
          </cell>
          <cell r="L940" t="str">
            <v>A</v>
          </cell>
          <cell r="M940">
            <v>9787574216259</v>
          </cell>
        </row>
        <row r="941">
          <cell r="B941" t="str">
            <v>漫画小学语文基础知识—搞定成语</v>
          </cell>
          <cell r="C941" t="str">
            <v>波点童趣</v>
          </cell>
          <cell r="D941" t="str">
            <v>编辑部</v>
          </cell>
          <cell r="E941" t="str">
            <v>陈晓宇</v>
          </cell>
          <cell r="F941" t="str">
            <v>文教-教辅</v>
          </cell>
          <cell r="G941">
            <v>70</v>
          </cell>
          <cell r="H941" t="str">
            <v>否</v>
          </cell>
          <cell r="I941" t="str">
            <v>天津科学技术出版社有限公司</v>
          </cell>
          <cell r="J941">
            <v>45521</v>
          </cell>
          <cell r="K941" t="str">
            <v>无</v>
          </cell>
          <cell r="L941" t="str">
            <v>B</v>
          </cell>
          <cell r="M941" t="str">
            <v>9787574216730</v>
          </cell>
        </row>
        <row r="942">
          <cell r="B942" t="str">
            <v>漫画小学语文基础知识—搞定好词好句好段、名人名言</v>
          </cell>
          <cell r="C942" t="str">
            <v>波点童趣</v>
          </cell>
          <cell r="D942" t="str">
            <v>编辑部</v>
          </cell>
          <cell r="E942" t="str">
            <v>陈晓宇</v>
          </cell>
          <cell r="F942" t="str">
            <v>文教-教辅</v>
          </cell>
          <cell r="G942">
            <v>46.8</v>
          </cell>
          <cell r="H942" t="str">
            <v>否</v>
          </cell>
          <cell r="I942" t="str">
            <v>天津科学技术出版社有限公司</v>
          </cell>
          <cell r="J942">
            <v>45460</v>
          </cell>
          <cell r="K942" t="str">
            <v>无</v>
          </cell>
          <cell r="L942" t="str">
            <v>B</v>
          </cell>
          <cell r="M942" t="str">
            <v>9787574216747</v>
          </cell>
        </row>
        <row r="943">
          <cell r="B943" t="str">
            <v>漫画小学语文基础知识—搞定同义词近义词反义词</v>
          </cell>
          <cell r="C943" t="str">
            <v>波点童趣</v>
          </cell>
          <cell r="D943" t="str">
            <v>编辑部</v>
          </cell>
          <cell r="E943" t="str">
            <v>陈晓宇</v>
          </cell>
          <cell r="F943" t="str">
            <v>文教-教辅</v>
          </cell>
          <cell r="G943">
            <v>37.6</v>
          </cell>
          <cell r="H943" t="str">
            <v>否</v>
          </cell>
          <cell r="I943" t="str">
            <v>天津科学技术出版社有限公司</v>
          </cell>
          <cell r="J943">
            <v>45521</v>
          </cell>
          <cell r="K943" t="str">
            <v>无</v>
          </cell>
          <cell r="L943" t="str">
            <v>B</v>
          </cell>
          <cell r="M943" t="str">
            <v>9787574216754</v>
          </cell>
        </row>
        <row r="944">
          <cell r="B944" t="str">
            <v>漫画小学语文基础知识—搞定歇后语、谚语</v>
          </cell>
          <cell r="C944" t="str">
            <v>波点童趣</v>
          </cell>
          <cell r="D944" t="str">
            <v>编辑部</v>
          </cell>
          <cell r="E944" t="str">
            <v>陈晓宇</v>
          </cell>
          <cell r="F944" t="str">
            <v>文教-教辅</v>
          </cell>
          <cell r="G944">
            <v>55.6</v>
          </cell>
          <cell r="H944" t="str">
            <v>否</v>
          </cell>
          <cell r="I944" t="str">
            <v>天津科学技术出版社有限公司</v>
          </cell>
          <cell r="J944">
            <v>45460</v>
          </cell>
          <cell r="K944" t="str">
            <v>无</v>
          </cell>
          <cell r="L944" t="str">
            <v>B</v>
          </cell>
          <cell r="M944" t="str">
            <v>9787574216761</v>
          </cell>
        </row>
        <row r="945">
          <cell r="B945" t="str">
            <v>漫画小学语文基础知识—搞定组词搭配造句</v>
          </cell>
          <cell r="C945" t="str">
            <v>波点童趣</v>
          </cell>
          <cell r="D945" t="str">
            <v>编辑部</v>
          </cell>
          <cell r="E945" t="str">
            <v>陈晓宇</v>
          </cell>
          <cell r="F945" t="str">
            <v>文教-教辅</v>
          </cell>
          <cell r="G945">
            <v>70</v>
          </cell>
          <cell r="H945" t="str">
            <v>否</v>
          </cell>
          <cell r="I945" t="str">
            <v>天津科学技术出版社有限公司</v>
          </cell>
          <cell r="J945">
            <v>45521</v>
          </cell>
          <cell r="K945" t="str">
            <v>无</v>
          </cell>
          <cell r="L945" t="str">
            <v>B</v>
          </cell>
          <cell r="M945" t="str">
            <v>9787574216778</v>
          </cell>
        </row>
        <row r="946">
          <cell r="B946" t="str">
            <v>漫画做人的基本知识（全3册）</v>
          </cell>
          <cell r="C946" t="str">
            <v>波点童趣</v>
          </cell>
          <cell r="D946" t="str">
            <v>波点童趣编辑部</v>
          </cell>
          <cell r="E946" t="str">
            <v>郑直</v>
          </cell>
          <cell r="F946" t="str">
            <v>少儿-卡通/漫画/绘本</v>
          </cell>
          <cell r="G946">
            <v>119.4</v>
          </cell>
          <cell r="H946" t="str">
            <v>是</v>
          </cell>
          <cell r="I946" t="str">
            <v>江苏凤凰文艺出版社有限公司</v>
          </cell>
          <cell r="J946">
            <v>45626</v>
          </cell>
          <cell r="K946" t="str">
            <v>无</v>
          </cell>
          <cell r="L946" t="str">
            <v>A</v>
          </cell>
          <cell r="M946" t="str">
            <v>9787559489760</v>
          </cell>
        </row>
        <row r="947">
          <cell r="B947" t="str">
            <v>漫画做人的基本知识：不可以做的事</v>
          </cell>
          <cell r="C947" t="str">
            <v>波点童趣</v>
          </cell>
          <cell r="D947" t="str">
            <v>波点童趣编辑部</v>
          </cell>
          <cell r="E947" t="str">
            <v>郑直</v>
          </cell>
          <cell r="F947" t="str">
            <v>少儿-卡通/漫画/绘本</v>
          </cell>
          <cell r="G947">
            <v>39.8</v>
          </cell>
          <cell r="H947" t="str">
            <v>否</v>
          </cell>
          <cell r="I947" t="str">
            <v>江苏凤凰文艺出版社有限公司</v>
          </cell>
          <cell r="J947">
            <v>45616</v>
          </cell>
          <cell r="K947" t="str">
            <v>无</v>
          </cell>
          <cell r="L947" t="str">
            <v>A</v>
          </cell>
          <cell r="M947" t="str">
            <v>9787559489760</v>
          </cell>
        </row>
        <row r="948">
          <cell r="B948" t="str">
            <v>漫画做人的基本知识：举止的教养</v>
          </cell>
          <cell r="C948" t="str">
            <v>波点童趣</v>
          </cell>
          <cell r="D948" t="str">
            <v>波点童趣编辑部</v>
          </cell>
          <cell r="E948" t="str">
            <v>郑直</v>
          </cell>
          <cell r="F948" t="str">
            <v>少儿-卡通/漫画/绘本</v>
          </cell>
          <cell r="G948">
            <v>39.8</v>
          </cell>
          <cell r="H948" t="str">
            <v>否</v>
          </cell>
          <cell r="I948" t="str">
            <v>江苏凤凰文艺出版社有限公司</v>
          </cell>
          <cell r="J948">
            <v>45626</v>
          </cell>
          <cell r="K948" t="str">
            <v>无</v>
          </cell>
          <cell r="L948" t="str">
            <v>A</v>
          </cell>
          <cell r="M948" t="str">
            <v>9787559489753</v>
          </cell>
        </row>
        <row r="949">
          <cell r="B949" t="str">
            <v>漫画做人的基本知识：说话的得体</v>
          </cell>
          <cell r="C949" t="str">
            <v>波点童趣</v>
          </cell>
          <cell r="D949" t="str">
            <v>波点童趣编辑部</v>
          </cell>
          <cell r="E949" t="str">
            <v>郑直</v>
          </cell>
          <cell r="F949" t="str">
            <v>少儿-卡通/漫画/绘本</v>
          </cell>
          <cell r="G949">
            <v>39.8</v>
          </cell>
          <cell r="H949" t="str">
            <v>否</v>
          </cell>
          <cell r="I949" t="str">
            <v>江苏凤凰文艺出版社有限公司</v>
          </cell>
          <cell r="J949">
            <v>45626</v>
          </cell>
          <cell r="K949" t="str">
            <v>无</v>
          </cell>
          <cell r="L949" t="str">
            <v>A</v>
          </cell>
          <cell r="M949" t="str">
            <v>9787559489746</v>
          </cell>
        </row>
        <row r="950">
          <cell r="B950" t="str">
            <v>漫游中国博物馆系列漫画（全5册）</v>
          </cell>
          <cell r="C950" t="str">
            <v>磨铁星球</v>
          </cell>
          <cell r="D950" t="str">
            <v>潘英丽工作室</v>
          </cell>
          <cell r="E950" t="str">
            <v>薛小燕</v>
          </cell>
          <cell r="F950" t="str">
            <v>少儿-卡通/漫画/绘本</v>
          </cell>
          <cell r="G950">
            <v>175</v>
          </cell>
          <cell r="H950" t="str">
            <v>否</v>
          </cell>
          <cell r="I950" t="str">
            <v>广东新世纪出版社有限公司（北京）</v>
          </cell>
          <cell r="J950">
            <v>45757</v>
          </cell>
          <cell r="K950" t="str">
            <v>无</v>
          </cell>
          <cell r="L950" t="str">
            <v>C</v>
          </cell>
          <cell r="M950" t="str">
            <v>9787558344114</v>
          </cell>
        </row>
        <row r="951">
          <cell r="B951" t="str">
            <v>漫游中国博物馆系列漫画：古怪的秦陵兵马俑</v>
          </cell>
          <cell r="C951" t="str">
            <v>磨铁星球</v>
          </cell>
          <cell r="D951" t="str">
            <v>潘英丽工作室</v>
          </cell>
          <cell r="E951" t="str">
            <v>薛小燕</v>
          </cell>
          <cell r="F951" t="str">
            <v>少儿-卡通/漫画/绘本</v>
          </cell>
          <cell r="G951">
            <v>35</v>
          </cell>
          <cell r="H951" t="str">
            <v>否</v>
          </cell>
          <cell r="I951" t="str">
            <v>广东新世纪出版社有限公司（北京）</v>
          </cell>
          <cell r="J951">
            <v>45747</v>
          </cell>
          <cell r="K951" t="str">
            <v>无</v>
          </cell>
          <cell r="L951" t="str">
            <v>C</v>
          </cell>
          <cell r="M951" t="str">
            <v>9787558344114</v>
          </cell>
        </row>
        <row r="952">
          <cell r="B952" t="str">
            <v>漫游中国博物馆系列漫画：诡异的殷墟甲骨文</v>
          </cell>
          <cell r="C952" t="str">
            <v>磨铁星球</v>
          </cell>
          <cell r="D952" t="str">
            <v>潘英丽工作室</v>
          </cell>
          <cell r="E952" t="str">
            <v>薛小燕</v>
          </cell>
          <cell r="F952" t="str">
            <v>少儿-卡通/漫画/绘本</v>
          </cell>
          <cell r="G952">
            <v>35</v>
          </cell>
          <cell r="H952" t="str">
            <v>否</v>
          </cell>
          <cell r="I952" t="str">
            <v>广东新世纪出版社有限公司（北京）</v>
          </cell>
          <cell r="J952">
            <v>45757</v>
          </cell>
          <cell r="K952" t="str">
            <v>无</v>
          </cell>
          <cell r="L952" t="str">
            <v>C</v>
          </cell>
          <cell r="M952" t="str">
            <v>9787558344107</v>
          </cell>
        </row>
        <row r="953">
          <cell r="B953" t="str">
            <v>漫游中国博物馆系列漫画：神秘的三星堆祭司</v>
          </cell>
          <cell r="C953" t="str">
            <v>磨铁星球</v>
          </cell>
          <cell r="D953" t="str">
            <v>潘英丽工作室</v>
          </cell>
          <cell r="E953" t="str">
            <v>薛小燕</v>
          </cell>
          <cell r="F953" t="str">
            <v>少儿-卡通/漫画/绘本</v>
          </cell>
          <cell r="G953">
            <v>35</v>
          </cell>
          <cell r="H953" t="str">
            <v>否</v>
          </cell>
          <cell r="I953" t="str">
            <v>广东新世纪出版社有限公司（北京）</v>
          </cell>
          <cell r="J953">
            <v>45757</v>
          </cell>
          <cell r="K953" t="str">
            <v>无</v>
          </cell>
          <cell r="L953" t="str">
            <v>C</v>
          </cell>
          <cell r="M953" t="str">
            <v>9787558344084</v>
          </cell>
        </row>
        <row r="954">
          <cell r="B954" t="str">
            <v>漫游中国博物馆系列漫画：失窃的二里头牙璋</v>
          </cell>
          <cell r="C954" t="str">
            <v>磨铁星球</v>
          </cell>
          <cell r="D954" t="str">
            <v>潘英丽工作室</v>
          </cell>
          <cell r="E954" t="str">
            <v>薛小燕</v>
          </cell>
          <cell r="F954" t="str">
            <v>少儿-卡通/漫画/绘本</v>
          </cell>
          <cell r="G954">
            <v>35</v>
          </cell>
          <cell r="H954" t="str">
            <v>否</v>
          </cell>
          <cell r="I954" t="str">
            <v>广东新世纪出版社有限公司（北京）</v>
          </cell>
          <cell r="J954">
            <v>45757</v>
          </cell>
          <cell r="K954" t="str">
            <v>无</v>
          </cell>
          <cell r="L954" t="str">
            <v>C</v>
          </cell>
          <cell r="M954" t="str">
            <v>9787558344091</v>
          </cell>
        </row>
        <row r="955">
          <cell r="B955" t="str">
            <v>漫游中国博物馆系列漫画：消失的马王堆帛画</v>
          </cell>
          <cell r="C955" t="str">
            <v>磨铁星球</v>
          </cell>
          <cell r="D955" t="str">
            <v>潘英丽工作室</v>
          </cell>
          <cell r="E955" t="str">
            <v>薛小燕</v>
          </cell>
          <cell r="F955" t="str">
            <v>少儿-卡通/漫画/绘本</v>
          </cell>
          <cell r="G955">
            <v>35</v>
          </cell>
          <cell r="H955" t="str">
            <v>否</v>
          </cell>
          <cell r="I955" t="str">
            <v>广东新世纪出版社有限公司（北京）</v>
          </cell>
          <cell r="J955">
            <v>45747</v>
          </cell>
          <cell r="K955" t="str">
            <v>无</v>
          </cell>
          <cell r="L955" t="str">
            <v>C</v>
          </cell>
          <cell r="M955" t="str">
            <v>9787558344121</v>
          </cell>
        </row>
        <row r="956">
          <cell r="B956" t="str">
            <v>毛毛聪校园成长系列（1-3）套装</v>
          </cell>
          <cell r="C956" t="str">
            <v>磨铁星球</v>
          </cell>
          <cell r="D956" t="str">
            <v>星球策划执行部</v>
          </cell>
          <cell r="E956" t="str">
            <v>王佩丽</v>
          </cell>
          <cell r="F956" t="str">
            <v>少儿-少儿文学</v>
          </cell>
          <cell r="G956">
            <v>107.4</v>
          </cell>
          <cell r="H956" t="str">
            <v>是</v>
          </cell>
          <cell r="I956" t="str">
            <v>北京广版新世纪文化传媒有限公司</v>
          </cell>
          <cell r="J956">
            <v>45251</v>
          </cell>
          <cell r="K956" t="str">
            <v>无</v>
          </cell>
          <cell r="L956" t="str">
            <v>A</v>
          </cell>
          <cell r="M956" t="str">
            <v>9787558339950</v>
          </cell>
        </row>
        <row r="957">
          <cell r="B957" t="str">
            <v>毛毛聪校园成长系列（1-3）套装（当当专供）</v>
          </cell>
          <cell r="C957" t="str">
            <v>磨铁星球</v>
          </cell>
          <cell r="D957" t="str">
            <v>星球策划执行部</v>
          </cell>
          <cell r="E957" t="str">
            <v>王佩丽</v>
          </cell>
          <cell r="F957" t="str">
            <v>少儿-少儿文学</v>
          </cell>
          <cell r="G957">
            <v>107.4</v>
          </cell>
          <cell r="H957" t="str">
            <v>是</v>
          </cell>
          <cell r="I957" t="str">
            <v>北京广版新世纪文化传媒有限公司</v>
          </cell>
          <cell r="J957">
            <v>45251</v>
          </cell>
          <cell r="K957" t="str">
            <v>无</v>
          </cell>
          <cell r="L957" t="str">
            <v>A</v>
          </cell>
          <cell r="M957" t="str">
            <v>9787558339950</v>
          </cell>
        </row>
        <row r="958">
          <cell r="B958" t="str">
            <v>毛毛聪校园成长系列（1-3）套装（京东专供）</v>
          </cell>
          <cell r="C958" t="str">
            <v>磨铁星球</v>
          </cell>
          <cell r="D958" t="str">
            <v>星球策划执行部</v>
          </cell>
          <cell r="E958" t="str">
            <v>王佩丽</v>
          </cell>
          <cell r="F958" t="str">
            <v>少儿-少儿文学</v>
          </cell>
          <cell r="G958">
            <v>107.4</v>
          </cell>
          <cell r="H958" t="str">
            <v>是</v>
          </cell>
          <cell r="I958" t="str">
            <v>北京广版新世纪文化传媒有限公司</v>
          </cell>
          <cell r="J958">
            <v>45251</v>
          </cell>
          <cell r="K958" t="str">
            <v>无</v>
          </cell>
          <cell r="L958" t="str">
            <v>A</v>
          </cell>
          <cell r="M958" t="str">
            <v>9787558339950</v>
          </cell>
        </row>
        <row r="959">
          <cell r="B959" t="str">
            <v>毛毛聪校园成长系列1：数学课上的尖叫</v>
          </cell>
          <cell r="C959" t="str">
            <v>磨铁星球</v>
          </cell>
          <cell r="D959" t="str">
            <v>星球策划执行部</v>
          </cell>
          <cell r="E959" t="str">
            <v>王佩丽</v>
          </cell>
          <cell r="F959" t="str">
            <v>少儿-少儿文学</v>
          </cell>
          <cell r="G959">
            <v>35.8</v>
          </cell>
          <cell r="H959" t="str">
            <v>否</v>
          </cell>
          <cell r="I959" t="str">
            <v>北京广版新世纪文化传媒有限公司</v>
          </cell>
          <cell r="J959">
            <v>45251</v>
          </cell>
          <cell r="K959" t="str">
            <v>平装</v>
          </cell>
          <cell r="L959" t="str">
            <v>A</v>
          </cell>
          <cell r="M959">
            <v>9787558339950</v>
          </cell>
        </row>
        <row r="960">
          <cell r="B960" t="str">
            <v>毛毛聪校园成长系列2：是谁偷吃辣条了</v>
          </cell>
          <cell r="C960" t="str">
            <v>磨铁星球</v>
          </cell>
          <cell r="D960" t="str">
            <v>星球策划执行部</v>
          </cell>
          <cell r="E960" t="str">
            <v>王佩丽</v>
          </cell>
          <cell r="F960" t="str">
            <v>少儿-少儿文学</v>
          </cell>
          <cell r="G960">
            <v>35.8</v>
          </cell>
          <cell r="H960" t="str">
            <v>否</v>
          </cell>
          <cell r="I960" t="str">
            <v>北京广版新世纪文化传媒有限公司</v>
          </cell>
          <cell r="J960">
            <v>45251</v>
          </cell>
          <cell r="K960" t="str">
            <v>平装</v>
          </cell>
          <cell r="L960" t="str">
            <v>A</v>
          </cell>
          <cell r="M960">
            <v>9787558339967</v>
          </cell>
        </row>
        <row r="961">
          <cell r="B961" t="str">
            <v>毛毛聪校园成长系列3：学霸也有烦恼</v>
          </cell>
          <cell r="C961" t="str">
            <v>磨铁星球</v>
          </cell>
          <cell r="D961" t="str">
            <v>星球策划执行部</v>
          </cell>
          <cell r="E961" t="str">
            <v>王佩丽</v>
          </cell>
          <cell r="F961" t="str">
            <v>少儿-少儿文学</v>
          </cell>
          <cell r="G961">
            <v>35.8</v>
          </cell>
          <cell r="H961" t="str">
            <v>否</v>
          </cell>
          <cell r="I961" t="str">
            <v>北京广版新世纪文化传媒有限公司</v>
          </cell>
          <cell r="J961">
            <v>45251</v>
          </cell>
          <cell r="K961" t="str">
            <v>平装</v>
          </cell>
          <cell r="L961" t="str">
            <v>A</v>
          </cell>
          <cell r="M961">
            <v>9787558339943</v>
          </cell>
        </row>
        <row r="962">
          <cell r="B962" t="str">
            <v>毛毛聪校园成长系列4：屎壳郎侠大战电器怪</v>
          </cell>
          <cell r="C962" t="str">
            <v>磨铁星球</v>
          </cell>
          <cell r="D962" t="str">
            <v>张丽颖工作室</v>
          </cell>
          <cell r="E962" t="str">
            <v>王佩丽</v>
          </cell>
          <cell r="F962" t="str">
            <v>少儿-少儿文学</v>
          </cell>
          <cell r="G962">
            <v>35.8</v>
          </cell>
          <cell r="H962" t="str">
            <v>否</v>
          </cell>
          <cell r="I962" t="str">
            <v>北京广版新世纪文化传媒有限公司</v>
          </cell>
          <cell r="J962">
            <v>45465</v>
          </cell>
          <cell r="K962" t="str">
            <v>无</v>
          </cell>
          <cell r="L962" t="str">
            <v>A</v>
          </cell>
          <cell r="M962" t="str">
            <v>9787558340970</v>
          </cell>
        </row>
        <row r="963">
          <cell r="B963" t="str">
            <v>毛毛聪校园成长系列5：驱散芭比粉迷雾</v>
          </cell>
          <cell r="C963" t="str">
            <v>磨铁星球</v>
          </cell>
          <cell r="D963" t="str">
            <v>张丽颖工作室</v>
          </cell>
          <cell r="E963" t="str">
            <v>王佩丽</v>
          </cell>
          <cell r="F963" t="str">
            <v>少儿-少儿文学</v>
          </cell>
          <cell r="G963">
            <v>35.8</v>
          </cell>
          <cell r="H963" t="str">
            <v>否</v>
          </cell>
          <cell r="I963" t="str">
            <v>北京广版新世纪文化传媒有限公司</v>
          </cell>
          <cell r="J963">
            <v>45570</v>
          </cell>
          <cell r="K963" t="str">
            <v>无</v>
          </cell>
          <cell r="L963" t="str">
            <v>A</v>
          </cell>
          <cell r="M963" t="str">
            <v>9787558344787</v>
          </cell>
        </row>
        <row r="964">
          <cell r="B964" t="str">
            <v>没有肚脐的小孩</v>
          </cell>
          <cell r="C964" t="str">
            <v>磨铁星球</v>
          </cell>
          <cell r="D964" t="str">
            <v>汪玥含工作室</v>
          </cell>
          <cell r="E964" t="str">
            <v>马瑶</v>
          </cell>
          <cell r="F964" t="str">
            <v>少儿-少儿文学</v>
          </cell>
          <cell r="G964">
            <v>35</v>
          </cell>
          <cell r="H964" t="str">
            <v>否</v>
          </cell>
          <cell r="I964" t="str">
            <v>北京广版新世纪文化传媒有限公司</v>
          </cell>
          <cell r="J964">
            <v>45231</v>
          </cell>
          <cell r="K964" t="str">
            <v>无</v>
          </cell>
          <cell r="L964" t="str">
            <v>C</v>
          </cell>
          <cell r="M964">
            <v>9787558340048</v>
          </cell>
        </row>
        <row r="965">
          <cell r="B965" t="str">
            <v>梦幻涂色书：蜜桃公主、水晶公主、国风少年</v>
          </cell>
          <cell r="C965" t="str">
            <v>磨铁星球</v>
          </cell>
          <cell r="D965" t="str">
            <v>潘英丽工作室</v>
          </cell>
          <cell r="E965" t="str">
            <v>张芮</v>
          </cell>
          <cell r="F965" t="str">
            <v>少儿-艺术游戏</v>
          </cell>
          <cell r="G965">
            <v>45</v>
          </cell>
          <cell r="H965" t="str">
            <v>否</v>
          </cell>
          <cell r="I965" t="str">
            <v>中国友谊</v>
          </cell>
          <cell r="J965">
            <v>45406</v>
          </cell>
          <cell r="K965" t="str">
            <v>骑</v>
          </cell>
          <cell r="L965" t="str">
            <v>B</v>
          </cell>
          <cell r="M965" t="str">
            <v>9787505758407</v>
          </cell>
        </row>
        <row r="966">
          <cell r="B966" t="str">
            <v>梦里的小船</v>
          </cell>
          <cell r="C966" t="str">
            <v>磨铁星球</v>
          </cell>
          <cell r="D966" t="str">
            <v>猫头鹰工作室</v>
          </cell>
          <cell r="E966" t="str">
            <v>磨铁星球</v>
          </cell>
          <cell r="F966" t="str">
            <v>少儿-少儿绘本</v>
          </cell>
          <cell r="G966">
            <v>42.8</v>
          </cell>
          <cell r="H966" t="str">
            <v>否</v>
          </cell>
          <cell r="I966" t="str">
            <v>四川文艺</v>
          </cell>
          <cell r="J966">
            <v>43252</v>
          </cell>
          <cell r="K966" t="str">
            <v>精装</v>
          </cell>
          <cell r="L966" t="str">
            <v>B</v>
          </cell>
          <cell r="M966">
            <v>9787541150715</v>
          </cell>
        </row>
        <row r="967">
          <cell r="B967" t="str">
            <v>梦奇和朋友们系列绘本（全3册）</v>
          </cell>
          <cell r="C967" t="str">
            <v>磨铁星球</v>
          </cell>
          <cell r="D967" t="str">
            <v>潘英丽工作室</v>
          </cell>
          <cell r="E967" t="str">
            <v>姚君</v>
          </cell>
          <cell r="F967" t="str">
            <v>少儿-卡通/漫画/绘本</v>
          </cell>
          <cell r="G967">
            <v>144</v>
          </cell>
          <cell r="H967" t="str">
            <v>是</v>
          </cell>
          <cell r="I967" t="str">
            <v>天津人民出版社有限公司</v>
          </cell>
          <cell r="J967">
            <v>45778</v>
          </cell>
          <cell r="K967" t="str">
            <v>精</v>
          </cell>
          <cell r="L967" t="str">
            <v>A</v>
          </cell>
          <cell r="M967">
            <v>9787201205724</v>
          </cell>
        </row>
        <row r="968">
          <cell r="B968" t="str">
            <v>梦奇和朋友们系列绘本：寄居蟹！请等一等</v>
          </cell>
          <cell r="C968" t="str">
            <v>磨铁星球</v>
          </cell>
          <cell r="D968" t="str">
            <v>潘英丽工作室</v>
          </cell>
          <cell r="E968" t="str">
            <v>姚君</v>
          </cell>
          <cell r="F968" t="str">
            <v>少儿-卡通/漫画/绘本</v>
          </cell>
          <cell r="G968">
            <v>48</v>
          </cell>
          <cell r="H968" t="str">
            <v>否</v>
          </cell>
          <cell r="I968" t="str">
            <v>天津人民出版社有限公司</v>
          </cell>
          <cell r="J968">
            <v>45778</v>
          </cell>
          <cell r="K968" t="str">
            <v>精</v>
          </cell>
          <cell r="L968" t="str">
            <v>A</v>
          </cell>
          <cell r="M968" t="str">
            <v>9787201211176</v>
          </cell>
        </row>
        <row r="969">
          <cell r="B969" t="str">
            <v>梦奇和朋友们系列绘本：用彩虹来洗澡</v>
          </cell>
          <cell r="C969" t="str">
            <v>磨铁星球</v>
          </cell>
          <cell r="D969" t="str">
            <v>潘英丽工作室</v>
          </cell>
          <cell r="E969" t="str">
            <v>姚君</v>
          </cell>
          <cell r="F969" t="str">
            <v>少儿-卡通/漫画/绘本</v>
          </cell>
          <cell r="G969">
            <v>48</v>
          </cell>
          <cell r="H969" t="str">
            <v>否</v>
          </cell>
          <cell r="I969" t="str">
            <v>天津人民出版社有限公司</v>
          </cell>
          <cell r="J969">
            <v>45778</v>
          </cell>
          <cell r="K969" t="str">
            <v>精</v>
          </cell>
          <cell r="L969" t="str">
            <v>A</v>
          </cell>
          <cell r="M969" t="str">
            <v>9787201211169</v>
          </cell>
        </row>
        <row r="970">
          <cell r="B970" t="str">
            <v>迷你联萌大冒险（1-4宇宙篇）（官方小说）</v>
          </cell>
          <cell r="C970" t="str">
            <v>磨铁星球</v>
          </cell>
          <cell r="D970" t="str">
            <v>郭翔工作室</v>
          </cell>
          <cell r="E970" t="str">
            <v>王佩丽</v>
          </cell>
          <cell r="F970" t="str">
            <v>少儿-艺术游戏</v>
          </cell>
          <cell r="G970">
            <v>112</v>
          </cell>
          <cell r="H970" t="str">
            <v>否</v>
          </cell>
          <cell r="I970" t="str">
            <v>中国致公</v>
          </cell>
          <cell r="J970">
            <v>44866</v>
          </cell>
          <cell r="K970" t="str">
            <v>平装</v>
          </cell>
          <cell r="L970" t="str">
            <v>S</v>
          </cell>
          <cell r="M970">
            <v>9787514520057</v>
          </cell>
        </row>
        <row r="971">
          <cell r="B971" t="str">
            <v>迷你联萌大冒险.AI宠物大危机（14）（官方小说）</v>
          </cell>
          <cell r="C971" t="str">
            <v>磨铁星球</v>
          </cell>
          <cell r="D971" t="str">
            <v>郭翔工作室</v>
          </cell>
          <cell r="E971" t="str">
            <v>王佩丽</v>
          </cell>
          <cell r="F971" t="str">
            <v>少儿-少儿文学</v>
          </cell>
          <cell r="G971">
            <v>28</v>
          </cell>
          <cell r="H971" t="str">
            <v>否</v>
          </cell>
          <cell r="I971" t="str">
            <v>广东新世纪出版社</v>
          </cell>
          <cell r="J971">
            <v>45108</v>
          </cell>
          <cell r="K971" t="str">
            <v>平装</v>
          </cell>
          <cell r="L971" t="str">
            <v>S</v>
          </cell>
          <cell r="M971">
            <v>9787558339516</v>
          </cell>
        </row>
        <row r="972">
          <cell r="B972" t="str">
            <v>迷你联萌大冒险.被诅咒的能量剑（9）（官方小说）</v>
          </cell>
          <cell r="C972" t="str">
            <v>磨铁星球</v>
          </cell>
          <cell r="D972" t="str">
            <v>郭翔工作室</v>
          </cell>
          <cell r="E972" t="str">
            <v>王佩丽</v>
          </cell>
          <cell r="F972" t="str">
            <v>少儿-艺术游戏</v>
          </cell>
          <cell r="G972">
            <v>28</v>
          </cell>
          <cell r="H972" t="str">
            <v>否</v>
          </cell>
          <cell r="I972" t="str">
            <v>广东新世纪出版社</v>
          </cell>
          <cell r="J972">
            <v>44915</v>
          </cell>
          <cell r="K972" t="str">
            <v>平装</v>
          </cell>
          <cell r="L972" t="str">
            <v>S</v>
          </cell>
          <cell r="M972">
            <v>9787558335488</v>
          </cell>
        </row>
        <row r="973">
          <cell r="B973" t="str">
            <v>迷你联萌大冒险.崇拜泡泡的魔力（12）（官方小说）</v>
          </cell>
          <cell r="C973" t="str">
            <v>磨铁星球</v>
          </cell>
          <cell r="D973" t="str">
            <v>郭翔工作室</v>
          </cell>
          <cell r="E973" t="str">
            <v>王佩丽</v>
          </cell>
          <cell r="F973" t="str">
            <v>少儿-少儿文学</v>
          </cell>
          <cell r="G973">
            <v>28</v>
          </cell>
          <cell r="H973" t="str">
            <v>否</v>
          </cell>
          <cell r="I973" t="str">
            <v>广东新世纪出版社</v>
          </cell>
          <cell r="J973">
            <v>45108</v>
          </cell>
          <cell r="K973" t="str">
            <v>平装</v>
          </cell>
          <cell r="L973" t="str">
            <v>S</v>
          </cell>
          <cell r="M973">
            <v>9787558339509</v>
          </cell>
        </row>
        <row r="974">
          <cell r="B974" t="str">
            <v>迷你联萌大冒险.第四辑（12-14套装）</v>
          </cell>
          <cell r="C974" t="str">
            <v>磨铁星球</v>
          </cell>
          <cell r="D974" t="str">
            <v>郭翔工作室</v>
          </cell>
          <cell r="E974" t="str">
            <v>王佩丽</v>
          </cell>
          <cell r="F974" t="str">
            <v>少儿-少儿文学</v>
          </cell>
          <cell r="G974">
            <v>84</v>
          </cell>
          <cell r="H974" t="str">
            <v>是</v>
          </cell>
          <cell r="I974" t="str">
            <v>广东新世纪出版社</v>
          </cell>
          <cell r="J974">
            <v>45168</v>
          </cell>
          <cell r="K974" t="str">
            <v>无</v>
          </cell>
          <cell r="L974" t="str">
            <v>S</v>
          </cell>
          <cell r="M974">
            <v>9787558339493</v>
          </cell>
        </row>
        <row r="975">
          <cell r="B975" t="str">
            <v>迷你联萌大冒险.第四辑（12-14套装）（博库专供）</v>
          </cell>
          <cell r="C975" t="str">
            <v>磨铁星球</v>
          </cell>
          <cell r="D975" t="str">
            <v>郭翔工作室</v>
          </cell>
          <cell r="E975" t="str">
            <v>王佩丽</v>
          </cell>
          <cell r="F975" t="str">
            <v>少儿-少儿文学</v>
          </cell>
          <cell r="G975">
            <v>84</v>
          </cell>
          <cell r="H975" t="str">
            <v>是</v>
          </cell>
          <cell r="I975" t="str">
            <v>广东新世纪出版社</v>
          </cell>
          <cell r="J975">
            <v>45168</v>
          </cell>
          <cell r="K975" t="str">
            <v>无</v>
          </cell>
          <cell r="L975" t="str">
            <v>S</v>
          </cell>
          <cell r="M975">
            <v>9787558339493</v>
          </cell>
        </row>
        <row r="976">
          <cell r="B976" t="str">
            <v>迷你联萌大冒险.第四辑（12-14套装）（当当专供）</v>
          </cell>
          <cell r="C976" t="str">
            <v>磨铁星球</v>
          </cell>
          <cell r="D976" t="str">
            <v>郭翔工作室</v>
          </cell>
          <cell r="E976" t="str">
            <v>王佩丽</v>
          </cell>
          <cell r="F976" t="str">
            <v>少儿-少儿文学</v>
          </cell>
          <cell r="G976">
            <v>84</v>
          </cell>
          <cell r="H976" t="str">
            <v>是</v>
          </cell>
          <cell r="I976" t="str">
            <v>广东新世纪出版社</v>
          </cell>
          <cell r="J976">
            <v>45168</v>
          </cell>
          <cell r="K976" t="str">
            <v>无</v>
          </cell>
          <cell r="L976" t="str">
            <v>S</v>
          </cell>
          <cell r="M976">
            <v>29612065</v>
          </cell>
        </row>
        <row r="977">
          <cell r="B977" t="str">
            <v>迷你联萌大冒险.第四辑（12-14套装）（京东专供）</v>
          </cell>
          <cell r="C977" t="str">
            <v>磨铁星球</v>
          </cell>
          <cell r="D977" t="str">
            <v>郭翔工作室</v>
          </cell>
          <cell r="E977" t="str">
            <v>王佩丽</v>
          </cell>
          <cell r="F977" t="str">
            <v>少儿-少儿文学</v>
          </cell>
          <cell r="G977">
            <v>84</v>
          </cell>
          <cell r="H977" t="str">
            <v>是</v>
          </cell>
          <cell r="I977" t="str">
            <v>广东新世纪出版社</v>
          </cell>
          <cell r="J977">
            <v>45168</v>
          </cell>
          <cell r="K977" t="str">
            <v>无</v>
          </cell>
          <cell r="L977" t="str">
            <v>S</v>
          </cell>
          <cell r="M977">
            <v>14095482</v>
          </cell>
        </row>
        <row r="978">
          <cell r="B978" t="str">
            <v>迷你联萌大冒险.第四辑（12-14套装）（旗舰店专供）</v>
          </cell>
          <cell r="C978" t="str">
            <v>磨铁星球</v>
          </cell>
          <cell r="D978" t="str">
            <v>郭翔工作室</v>
          </cell>
          <cell r="E978" t="str">
            <v>王佩丽</v>
          </cell>
          <cell r="F978" t="str">
            <v>少儿-少儿文学</v>
          </cell>
          <cell r="G978">
            <v>84</v>
          </cell>
          <cell r="H978" t="str">
            <v>是</v>
          </cell>
          <cell r="I978" t="str">
            <v>广东新世纪出版社</v>
          </cell>
          <cell r="J978">
            <v>45168</v>
          </cell>
          <cell r="K978" t="str">
            <v>无</v>
          </cell>
          <cell r="L978" t="str">
            <v>S</v>
          </cell>
          <cell r="M978">
            <v>9787558339493</v>
          </cell>
        </row>
        <row r="979">
          <cell r="B979" t="str">
            <v>迷你联萌大冒险.第四辑（12-14套装）（苏沪皖专供）</v>
          </cell>
          <cell r="C979" t="str">
            <v>磨铁星球</v>
          </cell>
          <cell r="D979" t="str">
            <v>郭翔工作室</v>
          </cell>
          <cell r="E979" t="str">
            <v>王佩丽</v>
          </cell>
          <cell r="F979" t="str">
            <v>少儿-少儿文学</v>
          </cell>
          <cell r="G979">
            <v>84</v>
          </cell>
          <cell r="H979" t="str">
            <v>是</v>
          </cell>
          <cell r="I979" t="str">
            <v>广东新世纪出版社</v>
          </cell>
          <cell r="J979">
            <v>45168</v>
          </cell>
          <cell r="K979" t="str">
            <v>无</v>
          </cell>
          <cell r="L979" t="str">
            <v>S</v>
          </cell>
          <cell r="M979">
            <v>9787558339493</v>
          </cell>
        </row>
        <row r="980">
          <cell r="B980" t="str">
            <v>迷你联萌大冒险.第四辑（12-14套装）（文轩）</v>
          </cell>
          <cell r="C980" t="str">
            <v>磨铁星球</v>
          </cell>
          <cell r="D980" t="str">
            <v>郭翔工作室</v>
          </cell>
          <cell r="E980" t="str">
            <v>王佩丽</v>
          </cell>
          <cell r="F980" t="str">
            <v>少儿-少儿文学</v>
          </cell>
          <cell r="G980">
            <v>84</v>
          </cell>
          <cell r="H980" t="str">
            <v>是</v>
          </cell>
          <cell r="I980" t="str">
            <v>广东新世纪出版社</v>
          </cell>
          <cell r="J980">
            <v>45168</v>
          </cell>
          <cell r="K980" t="str">
            <v>无</v>
          </cell>
          <cell r="L980" t="str">
            <v>S</v>
          </cell>
          <cell r="M980">
            <v>2401108000249</v>
          </cell>
        </row>
        <row r="981">
          <cell r="B981" t="str">
            <v>迷你联萌大冒险.第四辑（12-14套装）（销售二部专供）</v>
          </cell>
          <cell r="C981" t="str">
            <v>磨铁星球</v>
          </cell>
          <cell r="D981" t="str">
            <v>郭翔工作室</v>
          </cell>
          <cell r="E981" t="str">
            <v>王佩丽</v>
          </cell>
          <cell r="F981" t="str">
            <v>少儿-少儿文学</v>
          </cell>
          <cell r="G981">
            <v>84</v>
          </cell>
          <cell r="H981" t="str">
            <v>是</v>
          </cell>
          <cell r="I981" t="str">
            <v>广东新世纪出版社</v>
          </cell>
          <cell r="J981">
            <v>45168</v>
          </cell>
          <cell r="K981" t="str">
            <v>无</v>
          </cell>
          <cell r="L981" t="str">
            <v>S</v>
          </cell>
          <cell r="M981">
            <v>9787558339493</v>
          </cell>
        </row>
        <row r="982">
          <cell r="B982" t="str">
            <v>迷你联萌大冒险.第四辑（12-14套装）（销售三部专供）</v>
          </cell>
          <cell r="C982" t="str">
            <v>磨铁星球</v>
          </cell>
          <cell r="D982" t="str">
            <v>郭翔工作室</v>
          </cell>
          <cell r="E982" t="str">
            <v>王佩丽</v>
          </cell>
          <cell r="F982" t="str">
            <v>少儿-少儿文学</v>
          </cell>
          <cell r="G982">
            <v>84</v>
          </cell>
          <cell r="H982" t="str">
            <v>是</v>
          </cell>
          <cell r="I982" t="str">
            <v>广东新世纪出版社</v>
          </cell>
          <cell r="J982">
            <v>45168</v>
          </cell>
          <cell r="K982" t="str">
            <v>无</v>
          </cell>
          <cell r="L982" t="str">
            <v>S</v>
          </cell>
          <cell r="M982">
            <v>9787558339493</v>
          </cell>
        </row>
        <row r="983">
          <cell r="B983" t="str">
            <v>迷你联萌大冒险.第四辑（12-14套装）（浙江新华专供）</v>
          </cell>
          <cell r="C983" t="str">
            <v>磨铁星球</v>
          </cell>
          <cell r="D983" t="str">
            <v>郭翔工作室</v>
          </cell>
          <cell r="E983" t="str">
            <v>王佩丽</v>
          </cell>
          <cell r="F983" t="str">
            <v>少儿-少儿文学</v>
          </cell>
          <cell r="G983">
            <v>84</v>
          </cell>
          <cell r="H983" t="str">
            <v>是</v>
          </cell>
          <cell r="I983" t="str">
            <v>广东新世纪出版社</v>
          </cell>
          <cell r="J983">
            <v>45168</v>
          </cell>
          <cell r="K983" t="str">
            <v>平装</v>
          </cell>
          <cell r="L983" t="str">
            <v>S</v>
          </cell>
          <cell r="M983">
            <v>9787558339493</v>
          </cell>
        </row>
        <row r="984">
          <cell r="B984" t="str">
            <v>迷你联萌大冒险.玫瑰大盗谜案（8）（官方小说）</v>
          </cell>
          <cell r="C984" t="str">
            <v>磨铁星球</v>
          </cell>
          <cell r="D984" t="str">
            <v>郭翔工作室</v>
          </cell>
          <cell r="E984" t="str">
            <v>王佩丽</v>
          </cell>
          <cell r="F984" t="str">
            <v>少儿-艺术游戏</v>
          </cell>
          <cell r="G984">
            <v>28</v>
          </cell>
          <cell r="H984" t="str">
            <v>否</v>
          </cell>
          <cell r="I984" t="str">
            <v>中国大地</v>
          </cell>
          <cell r="J984">
            <v>44562</v>
          </cell>
          <cell r="K984" t="str">
            <v>平装</v>
          </cell>
          <cell r="L984" t="str">
            <v>S</v>
          </cell>
          <cell r="M984">
            <v>9787520008921</v>
          </cell>
        </row>
        <row r="985">
          <cell r="B985" t="str">
            <v>迷你联萌大冒险.梦想成真公司（18）（官方小说）</v>
          </cell>
          <cell r="C985" t="str">
            <v>磨铁星球</v>
          </cell>
          <cell r="D985" t="str">
            <v>张丽颖工作室</v>
          </cell>
          <cell r="E985" t="str">
            <v>王佩丽</v>
          </cell>
          <cell r="F985" t="str">
            <v>少儿-艺术游戏</v>
          </cell>
          <cell r="G985">
            <v>28</v>
          </cell>
          <cell r="H985" t="str">
            <v>否</v>
          </cell>
          <cell r="I985" t="str">
            <v>北京广版新世纪文化传媒有限公司</v>
          </cell>
          <cell r="J985">
            <v>45322</v>
          </cell>
          <cell r="K985" t="str">
            <v>无</v>
          </cell>
          <cell r="L985" t="str">
            <v>S</v>
          </cell>
          <cell r="M985" t="str">
            <v>9787550235137</v>
          </cell>
        </row>
        <row r="986">
          <cell r="B986" t="str">
            <v>迷你联萌大冒险.迷失梦空间（2）（官方小说）</v>
          </cell>
          <cell r="C986" t="str">
            <v>磨铁星球</v>
          </cell>
          <cell r="D986" t="str">
            <v>郭翔工作室</v>
          </cell>
          <cell r="E986" t="str">
            <v>王佩丽</v>
          </cell>
          <cell r="F986" t="str">
            <v>少儿-少儿文学</v>
          </cell>
          <cell r="G986">
            <v>28</v>
          </cell>
          <cell r="H986" t="str">
            <v>否</v>
          </cell>
          <cell r="I986" t="str">
            <v>中国大地</v>
          </cell>
          <cell r="J986">
            <v>44317</v>
          </cell>
          <cell r="K986" t="str">
            <v>平装</v>
          </cell>
          <cell r="L986" t="str">
            <v>S</v>
          </cell>
          <cell r="M986">
            <v>9787520007764</v>
          </cell>
        </row>
        <row r="987">
          <cell r="B987" t="str">
            <v>迷你联萌大冒险.迷失梦空间（2）（官方小说）（地面店专供）</v>
          </cell>
          <cell r="C987" t="str">
            <v>磨铁星球</v>
          </cell>
          <cell r="D987" t="str">
            <v>郭翔工作室</v>
          </cell>
          <cell r="E987" t="str">
            <v>王佩丽</v>
          </cell>
          <cell r="F987" t="str">
            <v>少儿-少儿文学</v>
          </cell>
          <cell r="G987">
            <v>28</v>
          </cell>
          <cell r="H987" t="str">
            <v>是</v>
          </cell>
          <cell r="I987" t="str">
            <v>中国大地</v>
          </cell>
          <cell r="J987">
            <v>44317</v>
          </cell>
          <cell r="K987" t="str">
            <v>平装</v>
          </cell>
          <cell r="L987" t="str">
            <v>S</v>
          </cell>
          <cell r="M987">
            <v>9787520007764</v>
          </cell>
        </row>
        <row r="988">
          <cell r="B988" t="str">
            <v>迷你联萌大冒险.迷失梦空间（2）（官方小说）（二中心专供）</v>
          </cell>
          <cell r="C988" t="str">
            <v>磨铁星球</v>
          </cell>
          <cell r="D988" t="str">
            <v>郭翔工作室</v>
          </cell>
          <cell r="E988" t="str">
            <v>王佩丽</v>
          </cell>
          <cell r="F988" t="str">
            <v>少儿-少儿文学</v>
          </cell>
          <cell r="G988">
            <v>28</v>
          </cell>
          <cell r="H988" t="str">
            <v>是</v>
          </cell>
          <cell r="I988" t="str">
            <v>中国大地</v>
          </cell>
          <cell r="J988">
            <v>44317</v>
          </cell>
          <cell r="K988" t="str">
            <v>平装</v>
          </cell>
          <cell r="L988" t="str">
            <v>S</v>
          </cell>
          <cell r="M988">
            <v>9787520007764</v>
          </cell>
        </row>
        <row r="989">
          <cell r="B989" t="str">
            <v>迷你联萌大冒险.胖哒的AI替身（16）（官方小说）</v>
          </cell>
          <cell r="C989" t="str">
            <v>磨铁星球</v>
          </cell>
          <cell r="D989" t="str">
            <v>张丽颖工作室</v>
          </cell>
          <cell r="E989" t="str">
            <v>王佩丽</v>
          </cell>
          <cell r="F989" t="str">
            <v>少儿-艺术游戏</v>
          </cell>
          <cell r="G989">
            <v>28</v>
          </cell>
          <cell r="H989" t="str">
            <v>否</v>
          </cell>
          <cell r="I989" t="str">
            <v>北京广版新世纪文化传媒有限公司</v>
          </cell>
          <cell r="J989">
            <v>45341</v>
          </cell>
          <cell r="K989" t="str">
            <v>无</v>
          </cell>
          <cell r="L989" t="str">
            <v>S</v>
          </cell>
          <cell r="M989" t="str">
            <v>9787213064951</v>
          </cell>
        </row>
        <row r="990">
          <cell r="B990" t="str">
            <v>迷你联萌大冒险.谁是秘境探险王（17）（官方小说）</v>
          </cell>
          <cell r="C990" t="str">
            <v>磨铁星球</v>
          </cell>
          <cell r="D990" t="str">
            <v>张丽颖工作室</v>
          </cell>
          <cell r="E990" t="str">
            <v>王佩丽</v>
          </cell>
          <cell r="F990" t="str">
            <v>少儿-艺术游戏</v>
          </cell>
          <cell r="G990">
            <v>28</v>
          </cell>
          <cell r="H990" t="str">
            <v>否</v>
          </cell>
          <cell r="I990" t="str">
            <v>北京广版新世纪文化传媒有限公司</v>
          </cell>
          <cell r="J990">
            <v>45322</v>
          </cell>
          <cell r="K990" t="str">
            <v>无</v>
          </cell>
          <cell r="L990" t="str">
            <v>S</v>
          </cell>
          <cell r="M990" t="str">
            <v>9787511346148</v>
          </cell>
        </row>
        <row r="991">
          <cell r="B991" t="str">
            <v>迷你联萌大冒险.神秘电波的审判（11）（官方小说）</v>
          </cell>
          <cell r="C991" t="str">
            <v>磨铁星球</v>
          </cell>
          <cell r="D991" t="str">
            <v>郭翔工作室</v>
          </cell>
          <cell r="E991" t="str">
            <v>王佩丽</v>
          </cell>
          <cell r="F991" t="str">
            <v>少儿-艺术游戏</v>
          </cell>
          <cell r="G991">
            <v>28</v>
          </cell>
          <cell r="H991" t="str">
            <v>否</v>
          </cell>
          <cell r="I991" t="str">
            <v>广东新世纪出版社</v>
          </cell>
          <cell r="J991">
            <v>44915</v>
          </cell>
          <cell r="K991" t="str">
            <v>平装</v>
          </cell>
          <cell r="L991" t="str">
            <v>S</v>
          </cell>
          <cell r="M991">
            <v>9787558335495</v>
          </cell>
        </row>
        <row r="992">
          <cell r="B992" t="str">
            <v>迷你联萌大冒险.生存挑战赛（1）（官方小说）</v>
          </cell>
          <cell r="C992" t="str">
            <v>磨铁星球</v>
          </cell>
          <cell r="D992" t="str">
            <v>郭翔工作室</v>
          </cell>
          <cell r="E992" t="str">
            <v>王佩丽</v>
          </cell>
          <cell r="F992" t="str">
            <v>少儿-少儿文学</v>
          </cell>
          <cell r="G992">
            <v>28</v>
          </cell>
          <cell r="H992" t="str">
            <v>否</v>
          </cell>
          <cell r="I992" t="str">
            <v>中国大地</v>
          </cell>
          <cell r="J992">
            <v>44317</v>
          </cell>
          <cell r="K992" t="str">
            <v>平装</v>
          </cell>
          <cell r="L992" t="str">
            <v>S</v>
          </cell>
          <cell r="M992">
            <v>9787520007733</v>
          </cell>
        </row>
        <row r="993">
          <cell r="B993" t="str">
            <v>迷你联萌大冒险.生存挑战赛（1）（官方小说）（地面店专供）</v>
          </cell>
          <cell r="C993" t="str">
            <v>磨铁星球</v>
          </cell>
          <cell r="D993" t="str">
            <v>郭翔工作室</v>
          </cell>
          <cell r="E993" t="str">
            <v>王佩丽</v>
          </cell>
          <cell r="F993" t="str">
            <v>少儿-少儿文学</v>
          </cell>
          <cell r="G993">
            <v>28</v>
          </cell>
          <cell r="H993" t="str">
            <v>是</v>
          </cell>
          <cell r="I993" t="str">
            <v>中国大地</v>
          </cell>
          <cell r="J993">
            <v>44317</v>
          </cell>
          <cell r="K993" t="str">
            <v>平装</v>
          </cell>
          <cell r="L993" t="str">
            <v>S</v>
          </cell>
          <cell r="M993">
            <v>9787520007733</v>
          </cell>
        </row>
        <row r="994">
          <cell r="B994" t="str">
            <v>迷你联萌大冒险.生存挑战赛（1）（官方小说）（二中心专供）</v>
          </cell>
          <cell r="C994" t="str">
            <v>磨铁星球</v>
          </cell>
          <cell r="D994" t="str">
            <v>郭翔工作室</v>
          </cell>
          <cell r="E994" t="str">
            <v>王佩丽</v>
          </cell>
          <cell r="F994" t="str">
            <v>少儿-少儿文学</v>
          </cell>
          <cell r="G994">
            <v>28</v>
          </cell>
          <cell r="H994" t="str">
            <v>是</v>
          </cell>
          <cell r="I994" t="str">
            <v>中国大地</v>
          </cell>
          <cell r="J994">
            <v>44317</v>
          </cell>
          <cell r="K994" t="str">
            <v>平装</v>
          </cell>
          <cell r="L994" t="str">
            <v>S</v>
          </cell>
          <cell r="M994">
            <v>9787520007733</v>
          </cell>
        </row>
        <row r="995">
          <cell r="B995" t="str">
            <v>迷你联萌大冒险.失序的原子星（13）（官方小说）</v>
          </cell>
          <cell r="C995" t="str">
            <v>磨铁星球</v>
          </cell>
          <cell r="D995" t="str">
            <v>郭翔工作室</v>
          </cell>
          <cell r="E995" t="str">
            <v>王佩丽</v>
          </cell>
          <cell r="F995" t="str">
            <v>少儿-少儿文学</v>
          </cell>
          <cell r="G995">
            <v>28</v>
          </cell>
          <cell r="H995" t="str">
            <v>否</v>
          </cell>
          <cell r="I995" t="str">
            <v>广东新世纪出版社</v>
          </cell>
          <cell r="J995">
            <v>45139</v>
          </cell>
          <cell r="K995" t="str">
            <v>平装</v>
          </cell>
          <cell r="L995" t="str">
            <v>S</v>
          </cell>
          <cell r="M995">
            <v>9787558339493</v>
          </cell>
        </row>
        <row r="996">
          <cell r="B996" t="str">
            <v>迷你联萌大冒险.史前核爆炸（15）（官方小说）</v>
          </cell>
          <cell r="C996" t="str">
            <v>磨铁星球</v>
          </cell>
          <cell r="D996" t="str">
            <v>张丽颖工作室</v>
          </cell>
          <cell r="E996" t="str">
            <v>王佩丽</v>
          </cell>
          <cell r="F996" t="str">
            <v>少儿-艺术游戏</v>
          </cell>
          <cell r="G996">
            <v>28</v>
          </cell>
          <cell r="H996" t="str">
            <v>否</v>
          </cell>
          <cell r="I996" t="str">
            <v>北京广版新世纪文化传媒有限公司</v>
          </cell>
          <cell r="J996">
            <v>45352</v>
          </cell>
          <cell r="K996" t="str">
            <v>无</v>
          </cell>
          <cell r="L996" t="str">
            <v>S</v>
          </cell>
          <cell r="M996" t="str">
            <v>9787510830563</v>
          </cell>
        </row>
        <row r="997">
          <cell r="B997" t="str">
            <v>迷你联萌大冒险.守护时空之书（10）（官方小说）</v>
          </cell>
          <cell r="C997" t="str">
            <v>磨铁星球</v>
          </cell>
          <cell r="D997" t="str">
            <v>郭翔工作室</v>
          </cell>
          <cell r="E997" t="str">
            <v>王佩丽</v>
          </cell>
          <cell r="F997" t="str">
            <v>少儿-艺术游戏</v>
          </cell>
          <cell r="G997">
            <v>28</v>
          </cell>
          <cell r="H997" t="str">
            <v>否</v>
          </cell>
          <cell r="I997" t="str">
            <v>广东新世纪出版社</v>
          </cell>
          <cell r="J997">
            <v>44915</v>
          </cell>
          <cell r="K997" t="str">
            <v>平装</v>
          </cell>
          <cell r="L997" t="str">
            <v>S</v>
          </cell>
          <cell r="M997">
            <v>9787558335471</v>
          </cell>
        </row>
        <row r="998">
          <cell r="B998" t="str">
            <v>迷你联萌大冒险.糖果追击赛（5）（官方小说）</v>
          </cell>
          <cell r="C998" t="str">
            <v>磨铁星球</v>
          </cell>
          <cell r="D998" t="str">
            <v>郭翔工作室</v>
          </cell>
          <cell r="E998" t="str">
            <v>王佩丽</v>
          </cell>
          <cell r="F998" t="str">
            <v>少儿-艺术游戏</v>
          </cell>
          <cell r="G998">
            <v>28</v>
          </cell>
          <cell r="H998" t="str">
            <v>否</v>
          </cell>
          <cell r="I998" t="str">
            <v>中国大地</v>
          </cell>
          <cell r="J998">
            <v>44562</v>
          </cell>
          <cell r="K998" t="str">
            <v>平装</v>
          </cell>
          <cell r="L998" t="str">
            <v>S</v>
          </cell>
          <cell r="M998">
            <v>9787520008747</v>
          </cell>
        </row>
        <row r="999">
          <cell r="B999" t="str">
            <v>迷你联萌大冒险.套装（1-4）（官方小说）</v>
          </cell>
          <cell r="C999" t="str">
            <v>磨铁星球</v>
          </cell>
          <cell r="D999" t="str">
            <v>郭翔工作室</v>
          </cell>
          <cell r="E999" t="str">
            <v>王佩丽</v>
          </cell>
          <cell r="F999" t="str">
            <v>少儿-少儿文学</v>
          </cell>
          <cell r="G999">
            <v>112</v>
          </cell>
          <cell r="H999" t="str">
            <v>是</v>
          </cell>
          <cell r="I999" t="str">
            <v>中国大地</v>
          </cell>
          <cell r="J999">
            <v>44317</v>
          </cell>
          <cell r="K999" t="str">
            <v>平装</v>
          </cell>
          <cell r="L999" t="str">
            <v>S</v>
          </cell>
          <cell r="M999">
            <v>9787520007733</v>
          </cell>
        </row>
        <row r="1000">
          <cell r="B1000" t="str">
            <v>迷你联萌大冒险.套装（1-4）（官方小说）（安徽新华专供）</v>
          </cell>
          <cell r="C1000" t="str">
            <v>磨铁星球</v>
          </cell>
          <cell r="D1000" t="str">
            <v>郭翔工作室</v>
          </cell>
          <cell r="E1000" t="str">
            <v>王佩丽</v>
          </cell>
          <cell r="F1000" t="str">
            <v>少儿-少儿文学</v>
          </cell>
          <cell r="G1000">
            <v>112</v>
          </cell>
          <cell r="H1000" t="str">
            <v>是</v>
          </cell>
          <cell r="I1000" t="str">
            <v>中国大地</v>
          </cell>
          <cell r="J1000">
            <v>44317</v>
          </cell>
          <cell r="K1000" t="str">
            <v>平装</v>
          </cell>
          <cell r="L1000" t="str">
            <v>C</v>
          </cell>
          <cell r="M1000">
            <v>9787520007733</v>
          </cell>
        </row>
        <row r="1001">
          <cell r="B1001" t="str">
            <v>迷你联萌大冒险.套装（1-4）（官方小说）（博库专供）</v>
          </cell>
          <cell r="C1001" t="str">
            <v>磨铁星球</v>
          </cell>
          <cell r="D1001" t="str">
            <v>郭翔工作室</v>
          </cell>
          <cell r="E1001" t="str">
            <v>王佩丽</v>
          </cell>
          <cell r="F1001" t="str">
            <v>少儿-少儿文学</v>
          </cell>
          <cell r="G1001">
            <v>112</v>
          </cell>
          <cell r="H1001" t="str">
            <v>是</v>
          </cell>
          <cell r="I1001" t="str">
            <v>中国大地</v>
          </cell>
          <cell r="J1001">
            <v>44317</v>
          </cell>
          <cell r="K1001" t="str">
            <v>平装</v>
          </cell>
          <cell r="L1001" t="str">
            <v>S</v>
          </cell>
          <cell r="M1001">
            <v>9787520007733</v>
          </cell>
        </row>
        <row r="1002">
          <cell r="B1002" t="str">
            <v>迷你联萌大冒险.套装（1-4）（官方小说）（当当专供）</v>
          </cell>
          <cell r="C1002" t="str">
            <v>磨铁星球</v>
          </cell>
          <cell r="D1002" t="str">
            <v>郭翔工作室</v>
          </cell>
          <cell r="E1002" t="str">
            <v>王佩丽</v>
          </cell>
          <cell r="F1002" t="str">
            <v>少儿-少儿文学</v>
          </cell>
          <cell r="G1002">
            <v>112</v>
          </cell>
          <cell r="H1002" t="str">
            <v>是</v>
          </cell>
          <cell r="I1002" t="str">
            <v>中国大地</v>
          </cell>
          <cell r="J1002">
            <v>44317</v>
          </cell>
          <cell r="K1002" t="str">
            <v>平装</v>
          </cell>
          <cell r="L1002" t="str">
            <v>S</v>
          </cell>
          <cell r="M1002">
            <v>29254014</v>
          </cell>
        </row>
        <row r="1003">
          <cell r="B1003" t="str">
            <v>迷你联萌大冒险.套装（1-4）（官方小说）（地面店专供）</v>
          </cell>
          <cell r="C1003" t="str">
            <v>磨铁星球</v>
          </cell>
          <cell r="D1003" t="str">
            <v>郭翔工作室</v>
          </cell>
          <cell r="E1003" t="str">
            <v>王佩丽</v>
          </cell>
          <cell r="F1003" t="str">
            <v>少儿-少儿文学</v>
          </cell>
          <cell r="G1003">
            <v>112</v>
          </cell>
          <cell r="H1003" t="str">
            <v>是</v>
          </cell>
          <cell r="I1003" t="str">
            <v>中国大地</v>
          </cell>
          <cell r="J1003">
            <v>44317</v>
          </cell>
          <cell r="K1003" t="str">
            <v>平装</v>
          </cell>
          <cell r="L1003" t="str">
            <v>S</v>
          </cell>
          <cell r="M1003">
            <v>9787520007733</v>
          </cell>
        </row>
        <row r="1004">
          <cell r="B1004" t="str">
            <v>迷你联萌大冒险.套装（1-4）（官方小说）（二中心专供）</v>
          </cell>
          <cell r="C1004" t="str">
            <v>磨铁星球</v>
          </cell>
          <cell r="D1004" t="str">
            <v>郭翔工作室</v>
          </cell>
          <cell r="E1004" t="str">
            <v>王佩丽</v>
          </cell>
          <cell r="F1004" t="str">
            <v>少儿-少儿文学</v>
          </cell>
          <cell r="G1004">
            <v>112</v>
          </cell>
          <cell r="H1004" t="str">
            <v>是</v>
          </cell>
          <cell r="I1004" t="str">
            <v>中国大地</v>
          </cell>
          <cell r="J1004">
            <v>44317</v>
          </cell>
          <cell r="K1004" t="str">
            <v>平装</v>
          </cell>
          <cell r="L1004" t="str">
            <v>S</v>
          </cell>
          <cell r="M1004">
            <v>9787520007733</v>
          </cell>
        </row>
        <row r="1005">
          <cell r="B1005" t="str">
            <v>迷你联萌大冒险.套装（1-4）（官方小说）（凤凰专供）</v>
          </cell>
          <cell r="C1005" t="str">
            <v>磨铁星球</v>
          </cell>
          <cell r="D1005" t="str">
            <v>郭翔工作室</v>
          </cell>
          <cell r="E1005" t="str">
            <v>王佩丽</v>
          </cell>
          <cell r="F1005" t="str">
            <v>少儿-少儿文学</v>
          </cell>
          <cell r="G1005">
            <v>112</v>
          </cell>
          <cell r="H1005" t="str">
            <v>是</v>
          </cell>
          <cell r="I1005" t="str">
            <v>中国大地</v>
          </cell>
          <cell r="J1005">
            <v>44317</v>
          </cell>
          <cell r="K1005" t="str">
            <v>平装</v>
          </cell>
          <cell r="L1005" t="str">
            <v>S</v>
          </cell>
          <cell r="M1005">
            <v>9787520007733</v>
          </cell>
        </row>
        <row r="1006">
          <cell r="B1006" t="str">
            <v>迷你联萌大冒险.套装（1-4）（官方小说）（京东专供）</v>
          </cell>
          <cell r="C1006" t="str">
            <v>磨铁星球</v>
          </cell>
          <cell r="D1006" t="str">
            <v>郭翔工作室</v>
          </cell>
          <cell r="E1006" t="str">
            <v>王佩丽</v>
          </cell>
          <cell r="F1006" t="str">
            <v>少儿-少儿文学</v>
          </cell>
          <cell r="G1006">
            <v>112</v>
          </cell>
          <cell r="H1006" t="str">
            <v>是</v>
          </cell>
          <cell r="I1006" t="str">
            <v>中国大地</v>
          </cell>
          <cell r="J1006">
            <v>44317</v>
          </cell>
          <cell r="K1006" t="str">
            <v>平装</v>
          </cell>
          <cell r="L1006" t="str">
            <v>S</v>
          </cell>
          <cell r="M1006">
            <v>13310030</v>
          </cell>
        </row>
        <row r="1007">
          <cell r="B1007" t="str">
            <v>迷你联萌大冒险.套装（1-4）（官方小说）（文轩）</v>
          </cell>
          <cell r="C1007" t="str">
            <v>磨铁星球</v>
          </cell>
          <cell r="D1007" t="str">
            <v>郭翔工作室</v>
          </cell>
          <cell r="E1007" t="str">
            <v>王佩丽</v>
          </cell>
          <cell r="F1007" t="str">
            <v>少儿-少儿文学</v>
          </cell>
          <cell r="G1007">
            <v>112</v>
          </cell>
          <cell r="H1007" t="str">
            <v>是</v>
          </cell>
          <cell r="I1007" t="str">
            <v>中国大地</v>
          </cell>
          <cell r="J1007">
            <v>44317</v>
          </cell>
          <cell r="K1007" t="str">
            <v>平装</v>
          </cell>
          <cell r="L1007" t="str">
            <v>S</v>
          </cell>
          <cell r="M1007">
            <v>2401108000149</v>
          </cell>
        </row>
        <row r="1008">
          <cell r="B1008" t="str">
            <v>迷你联萌大冒险.套装（15-18）（官方小说）</v>
          </cell>
          <cell r="C1008" t="str">
            <v>磨铁星球</v>
          </cell>
          <cell r="D1008" t="str">
            <v>张丽颖工作室</v>
          </cell>
          <cell r="E1008" t="str">
            <v>王佩丽</v>
          </cell>
          <cell r="F1008" t="str">
            <v>少儿-艺术游戏</v>
          </cell>
          <cell r="G1008">
            <v>112</v>
          </cell>
          <cell r="H1008" t="str">
            <v>是</v>
          </cell>
          <cell r="I1008" t="str">
            <v>北京广版新世纪文化传媒有限公司</v>
          </cell>
          <cell r="J1008">
            <v>45322</v>
          </cell>
          <cell r="K1008" t="str">
            <v>无</v>
          </cell>
          <cell r="L1008" t="str">
            <v>S</v>
          </cell>
          <cell r="M1008" t="str">
            <v>9787558337512</v>
          </cell>
        </row>
        <row r="1009">
          <cell r="B1009" t="str">
            <v>迷你联萌大冒险.套装（5-8）（官方小说）</v>
          </cell>
          <cell r="C1009" t="str">
            <v>磨铁星球</v>
          </cell>
          <cell r="D1009" t="str">
            <v>郭翔工作室</v>
          </cell>
          <cell r="E1009" t="str">
            <v>王佩丽</v>
          </cell>
          <cell r="F1009" t="str">
            <v>少儿-艺术游戏</v>
          </cell>
          <cell r="G1009">
            <v>112</v>
          </cell>
          <cell r="H1009" t="str">
            <v>是</v>
          </cell>
          <cell r="I1009" t="str">
            <v>中国大地</v>
          </cell>
          <cell r="J1009">
            <v>44562</v>
          </cell>
          <cell r="K1009" t="str">
            <v>平装</v>
          </cell>
          <cell r="L1009" t="str">
            <v>S</v>
          </cell>
          <cell r="M1009">
            <v>9787520008914</v>
          </cell>
        </row>
        <row r="1010">
          <cell r="B1010" t="str">
            <v>迷你联萌大冒险.套装（5-8）（官方小说）（博库专供）</v>
          </cell>
          <cell r="C1010" t="str">
            <v>磨铁星球</v>
          </cell>
          <cell r="D1010" t="str">
            <v>郭翔工作室</v>
          </cell>
          <cell r="E1010" t="str">
            <v>王佩丽</v>
          </cell>
          <cell r="F1010" t="str">
            <v>少儿-艺术游戏</v>
          </cell>
          <cell r="G1010">
            <v>112</v>
          </cell>
          <cell r="H1010" t="str">
            <v>是</v>
          </cell>
          <cell r="I1010" t="str">
            <v>中国大地</v>
          </cell>
          <cell r="J1010">
            <v>44562</v>
          </cell>
          <cell r="K1010" t="str">
            <v>平装</v>
          </cell>
          <cell r="L1010" t="str">
            <v>S</v>
          </cell>
          <cell r="M1010">
            <v>9787520008914</v>
          </cell>
        </row>
        <row r="1011">
          <cell r="B1011" t="str">
            <v>迷你联萌大冒险.套装（5-8）（官方小说）（当当专供）</v>
          </cell>
          <cell r="C1011" t="str">
            <v>磨铁星球</v>
          </cell>
          <cell r="D1011" t="str">
            <v>郭翔工作室</v>
          </cell>
          <cell r="E1011" t="str">
            <v>王佩丽</v>
          </cell>
          <cell r="F1011" t="str">
            <v>少儿-艺术游戏</v>
          </cell>
          <cell r="G1011">
            <v>112</v>
          </cell>
          <cell r="H1011" t="str">
            <v>是</v>
          </cell>
          <cell r="I1011" t="str">
            <v>中国大地</v>
          </cell>
          <cell r="J1011">
            <v>44562</v>
          </cell>
          <cell r="K1011" t="str">
            <v>平装</v>
          </cell>
          <cell r="L1011" t="str">
            <v>S</v>
          </cell>
          <cell r="M1011">
            <v>29347392</v>
          </cell>
        </row>
        <row r="1012">
          <cell r="B1012" t="str">
            <v>迷你联萌大冒险.套装（5-8）（官方小说）（凤凰专供）</v>
          </cell>
          <cell r="C1012" t="str">
            <v>磨铁星球</v>
          </cell>
          <cell r="D1012" t="str">
            <v>郭翔工作室</v>
          </cell>
          <cell r="E1012" t="str">
            <v>王佩丽</v>
          </cell>
          <cell r="F1012" t="str">
            <v>少儿-艺术游戏</v>
          </cell>
          <cell r="G1012">
            <v>112</v>
          </cell>
          <cell r="H1012" t="str">
            <v>是</v>
          </cell>
          <cell r="I1012" t="str">
            <v>中国大地</v>
          </cell>
          <cell r="J1012">
            <v>44562</v>
          </cell>
          <cell r="K1012" t="str">
            <v>平装</v>
          </cell>
          <cell r="L1012" t="str">
            <v>S</v>
          </cell>
          <cell r="M1012">
            <v>9787520008914</v>
          </cell>
        </row>
        <row r="1013">
          <cell r="B1013" t="str">
            <v>迷你联萌大冒险.套装（5-8）（官方小说）（京东专供）</v>
          </cell>
          <cell r="C1013" t="str">
            <v>磨铁星球</v>
          </cell>
          <cell r="D1013" t="str">
            <v>郭翔工作室</v>
          </cell>
          <cell r="E1013" t="str">
            <v>王佩丽</v>
          </cell>
          <cell r="F1013" t="str">
            <v>少儿-艺术游戏</v>
          </cell>
          <cell r="G1013">
            <v>112</v>
          </cell>
          <cell r="H1013" t="str">
            <v>是</v>
          </cell>
          <cell r="I1013" t="str">
            <v>中国大地</v>
          </cell>
          <cell r="J1013">
            <v>44562</v>
          </cell>
          <cell r="K1013" t="str">
            <v>平装</v>
          </cell>
          <cell r="L1013" t="str">
            <v>S</v>
          </cell>
          <cell r="M1013">
            <v>13034235</v>
          </cell>
        </row>
        <row r="1014">
          <cell r="B1014" t="str">
            <v>迷你联萌大冒险.套装（5-8）（官方小说）（旗舰店专供）</v>
          </cell>
          <cell r="C1014" t="str">
            <v>磨铁星球</v>
          </cell>
          <cell r="D1014" t="str">
            <v>郭翔工作室</v>
          </cell>
          <cell r="E1014" t="str">
            <v>王佩丽</v>
          </cell>
          <cell r="F1014" t="str">
            <v>少儿-艺术游戏</v>
          </cell>
          <cell r="G1014">
            <v>112</v>
          </cell>
          <cell r="H1014" t="str">
            <v>是</v>
          </cell>
          <cell r="I1014" t="str">
            <v>中国大地</v>
          </cell>
          <cell r="J1014">
            <v>44562</v>
          </cell>
          <cell r="K1014" t="str">
            <v>平装</v>
          </cell>
          <cell r="L1014" t="str">
            <v>S</v>
          </cell>
          <cell r="M1014">
            <v>9787520008914</v>
          </cell>
        </row>
        <row r="1015">
          <cell r="B1015" t="str">
            <v>迷你联萌大冒险.套装（5-8）（官方小说）（文轩）</v>
          </cell>
          <cell r="C1015" t="str">
            <v>磨铁星球</v>
          </cell>
          <cell r="D1015" t="str">
            <v>郭翔工作室</v>
          </cell>
          <cell r="E1015" t="str">
            <v>王佩丽</v>
          </cell>
          <cell r="F1015" t="str">
            <v>少儿-艺术游戏</v>
          </cell>
          <cell r="G1015">
            <v>112</v>
          </cell>
          <cell r="H1015" t="str">
            <v>是</v>
          </cell>
          <cell r="I1015" t="str">
            <v>中国大地</v>
          </cell>
          <cell r="J1015">
            <v>44562</v>
          </cell>
          <cell r="K1015" t="str">
            <v>平装</v>
          </cell>
          <cell r="L1015" t="str">
            <v>S</v>
          </cell>
          <cell r="M1015">
            <v>2401108000168</v>
          </cell>
        </row>
        <row r="1016">
          <cell r="B1016" t="str">
            <v>迷你联萌大冒险.套装（9-11）（官方小说）</v>
          </cell>
          <cell r="C1016" t="str">
            <v>磨铁星球</v>
          </cell>
          <cell r="D1016" t="str">
            <v>郭翔工作室</v>
          </cell>
          <cell r="E1016" t="str">
            <v>王佩丽</v>
          </cell>
          <cell r="F1016" t="str">
            <v>少儿-艺术游戏</v>
          </cell>
          <cell r="G1016">
            <v>84</v>
          </cell>
          <cell r="H1016" t="str">
            <v>是</v>
          </cell>
          <cell r="I1016" t="str">
            <v>广东新世纪出版社</v>
          </cell>
          <cell r="J1016">
            <v>44915</v>
          </cell>
          <cell r="K1016" t="str">
            <v>平装</v>
          </cell>
          <cell r="L1016" t="str">
            <v>S</v>
          </cell>
          <cell r="M1016">
            <v>9787558335488</v>
          </cell>
        </row>
        <row r="1017">
          <cell r="B1017" t="str">
            <v>迷你联萌大冒险.套装（9-11）（官方小说）（旗舰店专供）</v>
          </cell>
          <cell r="C1017" t="str">
            <v>磨铁星球</v>
          </cell>
          <cell r="D1017" t="str">
            <v>郭翔工作室</v>
          </cell>
          <cell r="E1017" t="str">
            <v>王佩丽</v>
          </cell>
          <cell r="F1017" t="str">
            <v>少儿-艺术游戏</v>
          </cell>
          <cell r="G1017">
            <v>84</v>
          </cell>
          <cell r="H1017" t="str">
            <v>是</v>
          </cell>
          <cell r="I1017" t="str">
            <v>广东新世纪出版社</v>
          </cell>
          <cell r="J1017">
            <v>44916</v>
          </cell>
          <cell r="K1017" t="str">
            <v>无</v>
          </cell>
          <cell r="L1017" t="str">
            <v>S</v>
          </cell>
          <cell r="M1017">
            <v>9787558335488</v>
          </cell>
        </row>
        <row r="1018">
          <cell r="B1018" t="str">
            <v>迷你联萌大冒险.套装（9-11）（官方小说）（渠道专供）</v>
          </cell>
          <cell r="C1018" t="str">
            <v>磨铁星球</v>
          </cell>
          <cell r="D1018" t="str">
            <v>郭翔工作室</v>
          </cell>
          <cell r="E1018" t="str">
            <v>王佩丽</v>
          </cell>
          <cell r="F1018" t="str">
            <v>少儿-艺术游戏</v>
          </cell>
          <cell r="G1018">
            <v>84</v>
          </cell>
          <cell r="H1018" t="str">
            <v>是</v>
          </cell>
          <cell r="I1018" t="str">
            <v>广东新世纪出版社</v>
          </cell>
          <cell r="J1018">
            <v>44916</v>
          </cell>
          <cell r="K1018" t="str">
            <v>无</v>
          </cell>
          <cell r="L1018" t="str">
            <v>S</v>
          </cell>
          <cell r="M1018">
            <v>9787558335488</v>
          </cell>
        </row>
        <row r="1019">
          <cell r="B1019" t="str">
            <v>迷你联萌大冒险.套装（9-11）（官方小说）（文轩）</v>
          </cell>
          <cell r="C1019" t="str">
            <v>磨铁星球</v>
          </cell>
          <cell r="D1019" t="str">
            <v>郭翔工作室</v>
          </cell>
          <cell r="E1019" t="str">
            <v>王佩丽</v>
          </cell>
          <cell r="F1019" t="str">
            <v>少儿-艺术游戏</v>
          </cell>
          <cell r="G1019">
            <v>84</v>
          </cell>
          <cell r="H1019" t="str">
            <v>是</v>
          </cell>
          <cell r="I1019" t="str">
            <v>广东新世纪出版社</v>
          </cell>
          <cell r="J1019">
            <v>44923</v>
          </cell>
          <cell r="K1019" t="str">
            <v>平装</v>
          </cell>
          <cell r="L1019" t="str">
            <v>S</v>
          </cell>
          <cell r="M1019">
            <v>2401108000217</v>
          </cell>
        </row>
        <row r="1020">
          <cell r="B1020" t="str">
            <v>迷你联萌大冒险.透明人763号（3）（官方小说）</v>
          </cell>
          <cell r="C1020" t="str">
            <v>磨铁星球</v>
          </cell>
          <cell r="D1020" t="str">
            <v>郭翔工作室</v>
          </cell>
          <cell r="E1020" t="str">
            <v>王佩丽</v>
          </cell>
          <cell r="F1020" t="str">
            <v>少儿-少儿文学</v>
          </cell>
          <cell r="G1020">
            <v>28</v>
          </cell>
          <cell r="H1020" t="str">
            <v>否</v>
          </cell>
          <cell r="I1020" t="str">
            <v>中国大地</v>
          </cell>
          <cell r="J1020">
            <v>44317</v>
          </cell>
          <cell r="K1020" t="str">
            <v>平装</v>
          </cell>
          <cell r="L1020" t="str">
            <v>S</v>
          </cell>
          <cell r="M1020">
            <v>9787520007757</v>
          </cell>
        </row>
        <row r="1021">
          <cell r="B1021" t="str">
            <v>迷你联萌大冒险.透明人763号（3）（官方小说）（地面店专供）</v>
          </cell>
          <cell r="C1021" t="str">
            <v>磨铁星球</v>
          </cell>
          <cell r="D1021" t="str">
            <v>郭翔工作室</v>
          </cell>
          <cell r="E1021" t="str">
            <v>王佩丽</v>
          </cell>
          <cell r="F1021" t="str">
            <v>少儿-少儿文学</v>
          </cell>
          <cell r="G1021">
            <v>28</v>
          </cell>
          <cell r="H1021" t="str">
            <v>是</v>
          </cell>
          <cell r="I1021" t="str">
            <v>中国大地</v>
          </cell>
          <cell r="J1021">
            <v>44317</v>
          </cell>
          <cell r="K1021" t="str">
            <v>平装</v>
          </cell>
          <cell r="L1021" t="str">
            <v>S</v>
          </cell>
          <cell r="M1021">
            <v>9787520007757</v>
          </cell>
        </row>
        <row r="1022">
          <cell r="B1022" t="str">
            <v>迷你联萌大冒险.透明人763号（3）（官方小说）（二中心专供）</v>
          </cell>
          <cell r="C1022" t="str">
            <v>磨铁星球</v>
          </cell>
          <cell r="D1022" t="str">
            <v>郭翔工作室</v>
          </cell>
          <cell r="E1022" t="str">
            <v>王佩丽</v>
          </cell>
          <cell r="F1022" t="str">
            <v>少儿-少儿文学</v>
          </cell>
          <cell r="G1022">
            <v>28</v>
          </cell>
          <cell r="H1022" t="str">
            <v>是</v>
          </cell>
          <cell r="I1022" t="str">
            <v>中国大地</v>
          </cell>
          <cell r="J1022">
            <v>44317</v>
          </cell>
          <cell r="K1022" t="str">
            <v>平装</v>
          </cell>
          <cell r="L1022" t="str">
            <v>S</v>
          </cell>
          <cell r="M1022">
            <v>9787520007757</v>
          </cell>
        </row>
        <row r="1023">
          <cell r="B1023" t="str">
            <v>迷你联萌大冒险.消失的星核（4）（官方小说）</v>
          </cell>
          <cell r="C1023" t="str">
            <v>磨铁星球</v>
          </cell>
          <cell r="D1023" t="str">
            <v>郭翔工作室</v>
          </cell>
          <cell r="E1023" t="str">
            <v>王佩丽</v>
          </cell>
          <cell r="F1023" t="str">
            <v>少儿-少儿文学</v>
          </cell>
          <cell r="G1023">
            <v>28</v>
          </cell>
          <cell r="H1023" t="str">
            <v>否</v>
          </cell>
          <cell r="I1023" t="str">
            <v>中国大地</v>
          </cell>
          <cell r="J1023">
            <v>44317</v>
          </cell>
          <cell r="K1023" t="str">
            <v>平装</v>
          </cell>
          <cell r="L1023" t="str">
            <v>S</v>
          </cell>
          <cell r="M1023">
            <v>9787520007740</v>
          </cell>
        </row>
        <row r="1024">
          <cell r="B1024" t="str">
            <v>迷你联萌大冒险.消失的星核（4）（官方小说）（地面店专供）</v>
          </cell>
          <cell r="C1024" t="str">
            <v>磨铁星球</v>
          </cell>
          <cell r="D1024" t="str">
            <v>郭翔工作室</v>
          </cell>
          <cell r="E1024" t="str">
            <v>王佩丽</v>
          </cell>
          <cell r="F1024" t="str">
            <v>少儿-少儿文学</v>
          </cell>
          <cell r="G1024">
            <v>28</v>
          </cell>
          <cell r="H1024" t="str">
            <v>是</v>
          </cell>
          <cell r="I1024" t="str">
            <v>中国大地</v>
          </cell>
          <cell r="J1024">
            <v>44317</v>
          </cell>
          <cell r="K1024" t="str">
            <v>平装</v>
          </cell>
          <cell r="L1024" t="str">
            <v>S</v>
          </cell>
          <cell r="M1024">
            <v>9787520007740</v>
          </cell>
        </row>
        <row r="1025">
          <cell r="B1025" t="str">
            <v>迷你联萌大冒险.消失的星核（4）（官方小说）（二中心专供）</v>
          </cell>
          <cell r="C1025" t="str">
            <v>磨铁星球</v>
          </cell>
          <cell r="D1025" t="str">
            <v>郭翔工作室</v>
          </cell>
          <cell r="E1025" t="str">
            <v>王佩丽</v>
          </cell>
          <cell r="F1025" t="str">
            <v>少儿-少儿文学</v>
          </cell>
          <cell r="G1025">
            <v>28</v>
          </cell>
          <cell r="H1025" t="str">
            <v>是</v>
          </cell>
          <cell r="I1025" t="str">
            <v>中国大地</v>
          </cell>
          <cell r="J1025">
            <v>44317</v>
          </cell>
          <cell r="K1025" t="str">
            <v>平装</v>
          </cell>
          <cell r="L1025" t="str">
            <v>S</v>
          </cell>
          <cell r="M1025">
            <v>9787520007740</v>
          </cell>
        </row>
        <row r="1026">
          <cell r="B1026" t="str">
            <v>迷你联萌大冒险.星博会奇遇记（7）（官方小说）</v>
          </cell>
          <cell r="C1026" t="str">
            <v>磨铁星球</v>
          </cell>
          <cell r="D1026" t="str">
            <v>郭翔工作室</v>
          </cell>
          <cell r="E1026" t="str">
            <v>王佩丽</v>
          </cell>
          <cell r="F1026" t="str">
            <v>少儿-艺术游戏</v>
          </cell>
          <cell r="G1026">
            <v>28</v>
          </cell>
          <cell r="H1026" t="str">
            <v>否</v>
          </cell>
          <cell r="I1026" t="str">
            <v>中国大地</v>
          </cell>
          <cell r="J1026">
            <v>44562</v>
          </cell>
          <cell r="K1026" t="str">
            <v>平装</v>
          </cell>
          <cell r="L1026" t="str">
            <v>S</v>
          </cell>
          <cell r="M1026">
            <v>9787520008914</v>
          </cell>
        </row>
        <row r="1027">
          <cell r="B1027" t="str">
            <v>迷你联萌大冒险.拯救废墟星（6）（官方小说）</v>
          </cell>
          <cell r="C1027" t="str">
            <v>磨铁星球</v>
          </cell>
          <cell r="D1027" t="str">
            <v>郭翔工作室</v>
          </cell>
          <cell r="E1027" t="str">
            <v>王佩丽</v>
          </cell>
          <cell r="F1027" t="str">
            <v>少儿-艺术游戏</v>
          </cell>
          <cell r="G1027">
            <v>28</v>
          </cell>
          <cell r="H1027" t="str">
            <v>否</v>
          </cell>
          <cell r="I1027" t="str">
            <v>中国大地</v>
          </cell>
          <cell r="J1027">
            <v>44562</v>
          </cell>
          <cell r="K1027" t="str">
            <v>平装</v>
          </cell>
          <cell r="L1027" t="str">
            <v>S</v>
          </cell>
          <cell r="M1027">
            <v>9787520008648</v>
          </cell>
        </row>
        <row r="1028">
          <cell r="B1028" t="str">
            <v>迷你世界.仙家学园.1-4套装</v>
          </cell>
          <cell r="C1028" t="str">
            <v>磨铁星球</v>
          </cell>
          <cell r="D1028" t="str">
            <v>郭翔工作室</v>
          </cell>
          <cell r="E1028" t="str">
            <v>王佩丽</v>
          </cell>
          <cell r="F1028" t="str">
            <v>少儿-少儿文学</v>
          </cell>
          <cell r="G1028">
            <v>112</v>
          </cell>
          <cell r="H1028" t="str">
            <v>是</v>
          </cell>
          <cell r="I1028" t="str">
            <v>中国致公</v>
          </cell>
          <cell r="J1028">
            <v>44774</v>
          </cell>
          <cell r="K1028" t="str">
            <v>无</v>
          </cell>
          <cell r="L1028" t="str">
            <v>S</v>
          </cell>
          <cell r="M1028">
            <v>9787514519518</v>
          </cell>
        </row>
        <row r="1029">
          <cell r="B1029" t="str">
            <v>迷你世界.仙家学园.1-4套装（安徽时代）</v>
          </cell>
          <cell r="C1029" t="str">
            <v>磨铁星球</v>
          </cell>
          <cell r="D1029" t="str">
            <v>郭翔工作室</v>
          </cell>
          <cell r="E1029" t="str">
            <v>王佩丽</v>
          </cell>
          <cell r="F1029" t="str">
            <v>少儿-少儿文学</v>
          </cell>
          <cell r="G1029">
            <v>112</v>
          </cell>
          <cell r="H1029" t="str">
            <v>是</v>
          </cell>
          <cell r="I1029" t="str">
            <v>中国致公</v>
          </cell>
          <cell r="J1029">
            <v>44774</v>
          </cell>
          <cell r="K1029" t="str">
            <v>无</v>
          </cell>
          <cell r="L1029" t="str">
            <v>S</v>
          </cell>
          <cell r="M1029">
            <v>9787514519518</v>
          </cell>
        </row>
        <row r="1030">
          <cell r="B1030" t="str">
            <v>迷你世界.仙家学园.1-4套装（博库专供）</v>
          </cell>
          <cell r="C1030" t="str">
            <v>磨铁星球</v>
          </cell>
          <cell r="D1030" t="str">
            <v>郭翔工作室</v>
          </cell>
          <cell r="E1030" t="str">
            <v>王佩丽</v>
          </cell>
          <cell r="F1030" t="str">
            <v>少儿-少儿文学</v>
          </cell>
          <cell r="G1030">
            <v>112</v>
          </cell>
          <cell r="H1030" t="str">
            <v>是</v>
          </cell>
          <cell r="I1030" t="str">
            <v>中国致公</v>
          </cell>
          <cell r="J1030">
            <v>44774</v>
          </cell>
          <cell r="K1030" t="str">
            <v>无</v>
          </cell>
          <cell r="L1030" t="str">
            <v>S</v>
          </cell>
          <cell r="M1030">
            <v>9787514519518</v>
          </cell>
        </row>
        <row r="1031">
          <cell r="B1031" t="str">
            <v>迷你世界.仙家学园.1-4套装（当当专供）</v>
          </cell>
          <cell r="C1031" t="str">
            <v>磨铁星球</v>
          </cell>
          <cell r="D1031" t="str">
            <v>郭翔工作室</v>
          </cell>
          <cell r="E1031" t="str">
            <v>王佩丽</v>
          </cell>
          <cell r="F1031" t="str">
            <v>少儿-少儿文学</v>
          </cell>
          <cell r="G1031">
            <v>112</v>
          </cell>
          <cell r="H1031" t="str">
            <v>是</v>
          </cell>
          <cell r="I1031" t="str">
            <v>中国致公</v>
          </cell>
          <cell r="J1031">
            <v>44774</v>
          </cell>
          <cell r="K1031" t="str">
            <v>无</v>
          </cell>
          <cell r="L1031" t="str">
            <v>S</v>
          </cell>
          <cell r="M1031">
            <v>29443270</v>
          </cell>
        </row>
        <row r="1032">
          <cell r="B1032" t="str">
            <v>迷你世界.仙家学园.1-4套装（东润专供）</v>
          </cell>
          <cell r="C1032" t="str">
            <v>磨铁星球</v>
          </cell>
          <cell r="D1032" t="str">
            <v>郭翔工作室</v>
          </cell>
          <cell r="E1032" t="str">
            <v>王佩丽</v>
          </cell>
          <cell r="F1032" t="str">
            <v>少儿-少儿文学</v>
          </cell>
          <cell r="G1032">
            <v>112</v>
          </cell>
          <cell r="H1032" t="str">
            <v>是</v>
          </cell>
          <cell r="I1032" t="str">
            <v>中国致公</v>
          </cell>
          <cell r="J1032">
            <v>44774</v>
          </cell>
          <cell r="K1032" t="str">
            <v>无</v>
          </cell>
          <cell r="L1032" t="str">
            <v>S</v>
          </cell>
          <cell r="M1032">
            <v>9787514519518</v>
          </cell>
        </row>
        <row r="1033">
          <cell r="B1033" t="str">
            <v>迷你世界.仙家学园.1-4套装（凤凰专供）</v>
          </cell>
          <cell r="C1033" t="str">
            <v>磨铁星球</v>
          </cell>
          <cell r="D1033" t="str">
            <v>郭翔工作室</v>
          </cell>
          <cell r="E1033" t="str">
            <v>王佩丽</v>
          </cell>
          <cell r="F1033" t="str">
            <v>少儿-少儿文学</v>
          </cell>
          <cell r="G1033">
            <v>112</v>
          </cell>
          <cell r="H1033" t="str">
            <v>是</v>
          </cell>
          <cell r="I1033" t="str">
            <v>中国致公</v>
          </cell>
          <cell r="J1033">
            <v>44774</v>
          </cell>
          <cell r="K1033" t="str">
            <v>无</v>
          </cell>
          <cell r="L1033" t="str">
            <v>S</v>
          </cell>
          <cell r="M1033">
            <v>9787514519518</v>
          </cell>
        </row>
        <row r="1034">
          <cell r="B1034" t="str">
            <v>迷你世界.仙家学园.1-4套装（京东专供）</v>
          </cell>
          <cell r="C1034" t="str">
            <v>磨铁星球</v>
          </cell>
          <cell r="D1034" t="str">
            <v>郭翔工作室</v>
          </cell>
          <cell r="E1034" t="str">
            <v>王佩丽</v>
          </cell>
          <cell r="F1034" t="str">
            <v>少儿-少儿文学</v>
          </cell>
          <cell r="G1034">
            <v>112</v>
          </cell>
          <cell r="H1034" t="str">
            <v>是</v>
          </cell>
          <cell r="I1034" t="str">
            <v>中国致公</v>
          </cell>
          <cell r="J1034">
            <v>44774</v>
          </cell>
          <cell r="K1034" t="str">
            <v>无</v>
          </cell>
          <cell r="L1034" t="str">
            <v>S</v>
          </cell>
          <cell r="M1034">
            <v>13321169</v>
          </cell>
        </row>
        <row r="1035">
          <cell r="B1035" t="str">
            <v>迷你世界.仙家学园.1-4套装（旗舰店专供）</v>
          </cell>
          <cell r="C1035" t="str">
            <v>磨铁星球</v>
          </cell>
          <cell r="D1035" t="str">
            <v>郭翔工作室</v>
          </cell>
          <cell r="E1035" t="str">
            <v>王佩丽</v>
          </cell>
          <cell r="F1035" t="str">
            <v>少儿-少儿文学</v>
          </cell>
          <cell r="G1035">
            <v>112</v>
          </cell>
          <cell r="H1035" t="str">
            <v>是</v>
          </cell>
          <cell r="I1035" t="str">
            <v>中国致公</v>
          </cell>
          <cell r="J1035">
            <v>44774</v>
          </cell>
          <cell r="K1035" t="str">
            <v>无</v>
          </cell>
          <cell r="L1035" t="str">
            <v>S</v>
          </cell>
          <cell r="M1035">
            <v>9787514519518</v>
          </cell>
        </row>
        <row r="1036">
          <cell r="B1036" t="str">
            <v>迷你世界.仙家学园.1-4套装（文轩）</v>
          </cell>
          <cell r="C1036" t="str">
            <v>磨铁星球</v>
          </cell>
          <cell r="D1036" t="str">
            <v>郭翔工作室</v>
          </cell>
          <cell r="E1036" t="str">
            <v>王佩丽</v>
          </cell>
          <cell r="F1036" t="str">
            <v>少儿-少儿文学</v>
          </cell>
          <cell r="G1036">
            <v>112</v>
          </cell>
          <cell r="H1036" t="str">
            <v>是</v>
          </cell>
          <cell r="I1036" t="str">
            <v>中国致公</v>
          </cell>
          <cell r="J1036">
            <v>44774</v>
          </cell>
          <cell r="K1036" t="str">
            <v>无</v>
          </cell>
          <cell r="L1036" t="str">
            <v>S</v>
          </cell>
          <cell r="M1036">
            <v>2401108000200</v>
          </cell>
        </row>
        <row r="1037">
          <cell r="B1037" t="str">
            <v>迷你世界.仙家学园.1-4套装（中信）</v>
          </cell>
          <cell r="C1037" t="str">
            <v>磨铁星球</v>
          </cell>
          <cell r="D1037" t="str">
            <v>郭翔工作室</v>
          </cell>
          <cell r="E1037" t="str">
            <v>王佩丽</v>
          </cell>
          <cell r="F1037" t="str">
            <v>少儿-少儿文学</v>
          </cell>
          <cell r="G1037">
            <v>112</v>
          </cell>
          <cell r="H1037" t="str">
            <v>是</v>
          </cell>
          <cell r="I1037" t="str">
            <v>中国致公</v>
          </cell>
          <cell r="J1037">
            <v>44774</v>
          </cell>
          <cell r="K1037" t="str">
            <v>平装</v>
          </cell>
          <cell r="L1037" t="str">
            <v>S</v>
          </cell>
          <cell r="M1037" t="str">
            <v>978751451951801</v>
          </cell>
        </row>
        <row r="1038">
          <cell r="B1038" t="str">
            <v>迷你世界超强脑力思维训练（全9册）</v>
          </cell>
          <cell r="C1038" t="str">
            <v>磨铁星球</v>
          </cell>
          <cell r="D1038" t="str">
            <v>郭翔工作室</v>
          </cell>
          <cell r="E1038" t="str">
            <v>王佩丽</v>
          </cell>
          <cell r="F1038" t="str">
            <v>少儿-艺术游戏</v>
          </cell>
          <cell r="G1038">
            <v>189</v>
          </cell>
          <cell r="H1038" t="str">
            <v>否</v>
          </cell>
          <cell r="I1038" t="str">
            <v>中国大地</v>
          </cell>
          <cell r="J1038">
            <v>44621</v>
          </cell>
          <cell r="K1038" t="str">
            <v>平装</v>
          </cell>
          <cell r="L1038" t="str">
            <v>S</v>
          </cell>
          <cell r="M1038">
            <v>9787520009324</v>
          </cell>
        </row>
        <row r="1039">
          <cell r="B1039" t="str">
            <v>迷你世界创想天地.套装1-4（官方攻略）</v>
          </cell>
          <cell r="C1039" t="str">
            <v>磨铁星球</v>
          </cell>
          <cell r="D1039" t="str">
            <v>郭翔工作室</v>
          </cell>
          <cell r="E1039" t="str">
            <v>王佩丽</v>
          </cell>
          <cell r="F1039" t="str">
            <v>少儿-少儿文学</v>
          </cell>
          <cell r="G1039">
            <v>192</v>
          </cell>
          <cell r="H1039" t="str">
            <v>是</v>
          </cell>
          <cell r="I1039" t="str">
            <v>中国大地</v>
          </cell>
          <cell r="J1039">
            <v>44407</v>
          </cell>
          <cell r="K1039" t="str">
            <v>精装</v>
          </cell>
          <cell r="L1039" t="str">
            <v>S</v>
          </cell>
          <cell r="M1039">
            <v>9787520007092</v>
          </cell>
        </row>
        <row r="1040">
          <cell r="B1040" t="str">
            <v>迷你世界创想天地.套装1-4（官方攻略）（博库专供）</v>
          </cell>
          <cell r="C1040" t="str">
            <v>磨铁星球</v>
          </cell>
          <cell r="D1040" t="str">
            <v>郭翔工作室</v>
          </cell>
          <cell r="E1040" t="str">
            <v>王佩丽</v>
          </cell>
          <cell r="F1040" t="str">
            <v>少儿-少儿文学</v>
          </cell>
          <cell r="G1040">
            <v>192</v>
          </cell>
          <cell r="H1040" t="str">
            <v>是</v>
          </cell>
          <cell r="I1040" t="str">
            <v>中国大地</v>
          </cell>
          <cell r="J1040">
            <v>44407</v>
          </cell>
          <cell r="K1040" t="str">
            <v>精装</v>
          </cell>
          <cell r="L1040" t="str">
            <v>S</v>
          </cell>
          <cell r="M1040">
            <v>9787520007092</v>
          </cell>
        </row>
        <row r="1041">
          <cell r="B1041" t="str">
            <v>迷你世界创想天地.套装1-4（官方攻略）（当当专供）</v>
          </cell>
          <cell r="C1041" t="str">
            <v>磨铁星球</v>
          </cell>
          <cell r="D1041" t="str">
            <v>郭翔工作室</v>
          </cell>
          <cell r="E1041" t="str">
            <v>王佩丽</v>
          </cell>
          <cell r="F1041" t="str">
            <v>少儿-少儿文学</v>
          </cell>
          <cell r="G1041">
            <v>192</v>
          </cell>
          <cell r="H1041" t="str">
            <v>是</v>
          </cell>
          <cell r="I1041" t="str">
            <v>中国大地</v>
          </cell>
          <cell r="J1041">
            <v>44407</v>
          </cell>
          <cell r="K1041" t="str">
            <v>精装</v>
          </cell>
          <cell r="L1041" t="str">
            <v>S</v>
          </cell>
          <cell r="M1041">
            <v>29283892</v>
          </cell>
        </row>
        <row r="1042">
          <cell r="B1042" t="str">
            <v>迷你世界创想天地.套装1-4（官方攻略）（京东专供）</v>
          </cell>
          <cell r="C1042" t="str">
            <v>磨铁星球</v>
          </cell>
          <cell r="D1042" t="str">
            <v>郭翔工作室</v>
          </cell>
          <cell r="E1042" t="str">
            <v>王佩丽</v>
          </cell>
          <cell r="F1042" t="str">
            <v>少儿-少儿文学</v>
          </cell>
          <cell r="G1042">
            <v>192</v>
          </cell>
          <cell r="H1042" t="str">
            <v>是</v>
          </cell>
          <cell r="I1042" t="str">
            <v>中国大地</v>
          </cell>
          <cell r="J1042">
            <v>44407</v>
          </cell>
          <cell r="K1042" t="str">
            <v>精装</v>
          </cell>
          <cell r="L1042" t="str">
            <v>S</v>
          </cell>
          <cell r="M1042">
            <v>12911363</v>
          </cell>
        </row>
        <row r="1043">
          <cell r="B1043" t="str">
            <v>迷你世界创想天地.套装1-4（官方攻略）（旗舰店专供）</v>
          </cell>
          <cell r="C1043" t="str">
            <v>磨铁星球</v>
          </cell>
          <cell r="D1043" t="str">
            <v>郭翔工作室</v>
          </cell>
          <cell r="E1043" t="str">
            <v>王佩丽</v>
          </cell>
          <cell r="F1043" t="str">
            <v>少儿-少儿文学</v>
          </cell>
          <cell r="G1043">
            <v>192</v>
          </cell>
          <cell r="H1043" t="str">
            <v>是</v>
          </cell>
          <cell r="I1043" t="str">
            <v>中国大地</v>
          </cell>
          <cell r="J1043">
            <v>44407</v>
          </cell>
          <cell r="K1043" t="str">
            <v>精装</v>
          </cell>
          <cell r="L1043" t="str">
            <v>S</v>
          </cell>
          <cell r="M1043">
            <v>9787520007092</v>
          </cell>
        </row>
        <row r="1044">
          <cell r="B1044" t="str">
            <v>迷你世界创想天地.套装1-4（官方攻略）（文轩）</v>
          </cell>
          <cell r="C1044" t="str">
            <v>磨铁星球</v>
          </cell>
          <cell r="D1044" t="str">
            <v>郭翔工作室</v>
          </cell>
          <cell r="E1044" t="str">
            <v>王佩丽</v>
          </cell>
          <cell r="F1044" t="str">
            <v>少儿-少儿文学</v>
          </cell>
          <cell r="G1044">
            <v>192</v>
          </cell>
          <cell r="H1044" t="str">
            <v>是</v>
          </cell>
          <cell r="I1044" t="str">
            <v>中国大地</v>
          </cell>
          <cell r="J1044">
            <v>44407</v>
          </cell>
          <cell r="K1044" t="str">
            <v>精装</v>
          </cell>
          <cell r="L1044" t="str">
            <v>S</v>
          </cell>
          <cell r="M1044">
            <v>2401108000154</v>
          </cell>
        </row>
        <row r="1045">
          <cell r="B1045" t="str">
            <v>迷你世界创想天地.套装1-4（官方攻略）（西西弗专供1）</v>
          </cell>
          <cell r="C1045" t="str">
            <v>磨铁星球</v>
          </cell>
          <cell r="D1045" t="str">
            <v>郭翔工作室</v>
          </cell>
          <cell r="E1045" t="str">
            <v>王佩丽</v>
          </cell>
          <cell r="F1045" t="str">
            <v>少儿-少儿文学</v>
          </cell>
          <cell r="G1045">
            <v>192</v>
          </cell>
          <cell r="H1045" t="str">
            <v>是</v>
          </cell>
          <cell r="I1045" t="str">
            <v>中国大地</v>
          </cell>
          <cell r="J1045">
            <v>44407</v>
          </cell>
          <cell r="K1045" t="str">
            <v>精装</v>
          </cell>
          <cell r="L1045" t="str">
            <v>S</v>
          </cell>
          <cell r="M1045">
            <v>2021080400001</v>
          </cell>
        </row>
        <row r="1046">
          <cell r="B1046" t="str">
            <v>迷你世界创想天地.套装1-4（官方攻略）（西西弗专供2）</v>
          </cell>
          <cell r="C1046" t="str">
            <v>磨铁星球</v>
          </cell>
          <cell r="D1046" t="str">
            <v>郭翔工作室</v>
          </cell>
          <cell r="E1046" t="str">
            <v>王佩丽</v>
          </cell>
          <cell r="F1046" t="str">
            <v>少儿-少儿文学</v>
          </cell>
          <cell r="G1046">
            <v>192</v>
          </cell>
          <cell r="H1046" t="str">
            <v>是</v>
          </cell>
          <cell r="I1046" t="str">
            <v>中国大地</v>
          </cell>
          <cell r="J1046">
            <v>44407</v>
          </cell>
          <cell r="K1046" t="str">
            <v>精装</v>
          </cell>
          <cell r="L1046" t="str">
            <v>S</v>
          </cell>
          <cell r="M1046">
            <v>2021080400001</v>
          </cell>
        </row>
        <row r="1047">
          <cell r="B1047" t="str">
            <v>迷你世界创想天地.未来发明家（官方攻略4）</v>
          </cell>
          <cell r="C1047" t="str">
            <v>磨铁星球</v>
          </cell>
          <cell r="D1047" t="str">
            <v>郭翔工作室</v>
          </cell>
          <cell r="E1047" t="str">
            <v>王佩丽</v>
          </cell>
          <cell r="F1047" t="str">
            <v>少儿-少儿文学</v>
          </cell>
          <cell r="G1047">
            <v>48</v>
          </cell>
          <cell r="H1047" t="str">
            <v>否</v>
          </cell>
          <cell r="I1047" t="str">
            <v>中国大地</v>
          </cell>
          <cell r="J1047">
            <v>44378</v>
          </cell>
          <cell r="K1047" t="str">
            <v>平装</v>
          </cell>
          <cell r="L1047" t="str">
            <v>C</v>
          </cell>
          <cell r="M1047">
            <v>9787520007122</v>
          </cell>
        </row>
        <row r="1048">
          <cell r="B1048" t="str">
            <v>迷你世界创想天地.未来发明家（官方攻略4）（西西弗专供）</v>
          </cell>
          <cell r="C1048" t="str">
            <v>磨铁星球</v>
          </cell>
          <cell r="D1048" t="str">
            <v>郭翔工作室</v>
          </cell>
          <cell r="E1048" t="str">
            <v>王佩丽</v>
          </cell>
          <cell r="F1048" t="str">
            <v>少儿-少儿文学</v>
          </cell>
          <cell r="G1048">
            <v>48</v>
          </cell>
          <cell r="H1048" t="str">
            <v>是</v>
          </cell>
          <cell r="I1048" t="str">
            <v>中国大地</v>
          </cell>
          <cell r="J1048">
            <v>44378</v>
          </cell>
          <cell r="K1048" t="str">
            <v>精装</v>
          </cell>
          <cell r="L1048" t="str">
            <v>S</v>
          </cell>
          <cell r="M1048">
            <v>9787520007122</v>
          </cell>
        </row>
        <row r="1049">
          <cell r="B1049" t="str">
            <v>迷你世界创想天地.未来发明家（官方攻略4）（西西弗专供）刮刮卡</v>
          </cell>
          <cell r="C1049" t="str">
            <v>磨铁星球</v>
          </cell>
          <cell r="D1049" t="str">
            <v>郭翔工作室</v>
          </cell>
          <cell r="E1049" t="str">
            <v>王佩丽</v>
          </cell>
          <cell r="F1049" t="str">
            <v>少儿-少儿文学</v>
          </cell>
          <cell r="G1049">
            <v>48</v>
          </cell>
          <cell r="H1049" t="str">
            <v>是</v>
          </cell>
          <cell r="I1049" t="str">
            <v>中国大地</v>
          </cell>
          <cell r="J1049">
            <v>44378</v>
          </cell>
          <cell r="K1049" t="str">
            <v>精装</v>
          </cell>
          <cell r="L1049" t="str">
            <v>S</v>
          </cell>
          <cell r="M1049">
            <v>9787520007122</v>
          </cell>
        </row>
        <row r="1050">
          <cell r="B1050" t="str">
            <v>迷你世界创想天地.未来建筑大师（官方攻略3）</v>
          </cell>
          <cell r="C1050" t="str">
            <v>磨铁星球</v>
          </cell>
          <cell r="D1050" t="str">
            <v>郭翔工作室</v>
          </cell>
          <cell r="E1050" t="str">
            <v>王佩丽</v>
          </cell>
          <cell r="F1050" t="str">
            <v>少儿-少儿文学</v>
          </cell>
          <cell r="G1050">
            <v>48</v>
          </cell>
          <cell r="H1050" t="str">
            <v>否</v>
          </cell>
          <cell r="I1050" t="str">
            <v>中国大地</v>
          </cell>
          <cell r="J1050">
            <v>44378</v>
          </cell>
          <cell r="K1050" t="str">
            <v>精装</v>
          </cell>
          <cell r="L1050" t="str">
            <v>S</v>
          </cell>
          <cell r="M1050">
            <v>9787520007108</v>
          </cell>
        </row>
        <row r="1051">
          <cell r="B1051" t="str">
            <v>迷你世界创想天地.未来建筑大师（官方攻略3）（西西弗专供）</v>
          </cell>
          <cell r="C1051" t="str">
            <v>磨铁星球</v>
          </cell>
          <cell r="D1051" t="str">
            <v>郭翔工作室</v>
          </cell>
          <cell r="E1051" t="str">
            <v>王佩丽</v>
          </cell>
          <cell r="F1051" t="str">
            <v>少儿-少儿文学</v>
          </cell>
          <cell r="G1051">
            <v>48</v>
          </cell>
          <cell r="H1051" t="str">
            <v>是</v>
          </cell>
          <cell r="I1051" t="str">
            <v>中国大地</v>
          </cell>
          <cell r="J1051">
            <v>44378</v>
          </cell>
          <cell r="K1051" t="str">
            <v>精装</v>
          </cell>
          <cell r="L1051" t="str">
            <v>S</v>
          </cell>
          <cell r="M1051">
            <v>9787520007108</v>
          </cell>
        </row>
        <row r="1052">
          <cell r="B1052" t="str">
            <v>迷你世界创想天地.未来建筑大师（官方攻略3）（西西弗专供）刮刮卡</v>
          </cell>
          <cell r="C1052" t="str">
            <v>磨铁星球</v>
          </cell>
          <cell r="D1052" t="str">
            <v>郭翔工作室</v>
          </cell>
          <cell r="E1052" t="str">
            <v>王佩丽</v>
          </cell>
          <cell r="F1052" t="str">
            <v>少儿-少儿文学</v>
          </cell>
          <cell r="G1052">
            <v>48</v>
          </cell>
          <cell r="H1052" t="str">
            <v>是</v>
          </cell>
          <cell r="I1052" t="str">
            <v>中国大地</v>
          </cell>
          <cell r="J1052">
            <v>44378</v>
          </cell>
          <cell r="K1052" t="str">
            <v>精装</v>
          </cell>
          <cell r="L1052" t="str">
            <v>S</v>
          </cell>
          <cell r="M1052">
            <v>9787520007108</v>
          </cell>
        </row>
        <row r="1053">
          <cell r="B1053" t="str">
            <v>迷你世界创想天地.未来生存大师（官方攻略1）</v>
          </cell>
          <cell r="C1053" t="str">
            <v>磨铁星球</v>
          </cell>
          <cell r="D1053" t="str">
            <v>郭翔工作室</v>
          </cell>
          <cell r="E1053" t="str">
            <v>王佩丽</v>
          </cell>
          <cell r="F1053" t="str">
            <v>少儿-少儿文学</v>
          </cell>
          <cell r="G1053">
            <v>48</v>
          </cell>
          <cell r="H1053" t="str">
            <v>否</v>
          </cell>
          <cell r="I1053" t="str">
            <v>中国大地</v>
          </cell>
          <cell r="J1053">
            <v>44378</v>
          </cell>
          <cell r="K1053" t="str">
            <v>精装</v>
          </cell>
          <cell r="L1053" t="str">
            <v>S</v>
          </cell>
          <cell r="M1053">
            <v>9787520007092</v>
          </cell>
        </row>
        <row r="1054">
          <cell r="B1054" t="str">
            <v>迷你世界创想天地.未来生存大师（官方攻略1）（西西弗专供）</v>
          </cell>
          <cell r="C1054" t="str">
            <v>磨铁星球</v>
          </cell>
          <cell r="D1054" t="str">
            <v>郭翔工作室</v>
          </cell>
          <cell r="E1054" t="str">
            <v>王佩丽</v>
          </cell>
          <cell r="F1054" t="str">
            <v>少儿-少儿文学</v>
          </cell>
          <cell r="G1054">
            <v>48</v>
          </cell>
          <cell r="H1054" t="str">
            <v>是</v>
          </cell>
          <cell r="I1054" t="str">
            <v>中国大地</v>
          </cell>
          <cell r="J1054">
            <v>44378</v>
          </cell>
          <cell r="K1054" t="str">
            <v>精装</v>
          </cell>
          <cell r="L1054" t="str">
            <v>S</v>
          </cell>
          <cell r="M1054">
            <v>9787520007092</v>
          </cell>
        </row>
        <row r="1055">
          <cell r="B1055" t="str">
            <v>迷你世界创想天地.未来生存大师（官方攻略1）（西西弗专供）刮刮卡</v>
          </cell>
          <cell r="C1055" t="str">
            <v>磨铁星球</v>
          </cell>
          <cell r="D1055" t="str">
            <v>郭翔工作室</v>
          </cell>
          <cell r="E1055" t="str">
            <v>王佩丽</v>
          </cell>
          <cell r="F1055" t="str">
            <v>少儿-少儿文学</v>
          </cell>
          <cell r="G1055">
            <v>48</v>
          </cell>
          <cell r="H1055" t="str">
            <v>是</v>
          </cell>
          <cell r="I1055" t="str">
            <v>中国大地</v>
          </cell>
          <cell r="J1055">
            <v>44378</v>
          </cell>
          <cell r="K1055" t="str">
            <v>精装</v>
          </cell>
          <cell r="L1055" t="str">
            <v>S</v>
          </cell>
          <cell r="M1055">
            <v>9787520007092</v>
          </cell>
        </row>
        <row r="1056">
          <cell r="B1056" t="str">
            <v>迷你世界创想天地.未来探险家（官方攻略2）</v>
          </cell>
          <cell r="C1056" t="str">
            <v>磨铁星球</v>
          </cell>
          <cell r="D1056" t="str">
            <v>郭翔工作室</v>
          </cell>
          <cell r="E1056" t="str">
            <v>王佩丽</v>
          </cell>
          <cell r="F1056" t="str">
            <v>少儿-少儿文学</v>
          </cell>
          <cell r="G1056">
            <v>48</v>
          </cell>
          <cell r="H1056" t="str">
            <v>否</v>
          </cell>
          <cell r="I1056" t="str">
            <v>中国大地</v>
          </cell>
          <cell r="J1056">
            <v>44407</v>
          </cell>
          <cell r="K1056" t="str">
            <v>精装</v>
          </cell>
          <cell r="L1056" t="str">
            <v>S</v>
          </cell>
          <cell r="M1056">
            <v>9787520007115</v>
          </cell>
        </row>
        <row r="1057">
          <cell r="B1057" t="str">
            <v>迷你世界创想天地.未来探险家（官方攻略2）（西西弗专供）</v>
          </cell>
          <cell r="C1057" t="str">
            <v>磨铁星球</v>
          </cell>
          <cell r="D1057" t="str">
            <v>郭翔工作室</v>
          </cell>
          <cell r="E1057" t="str">
            <v>王佩丽</v>
          </cell>
          <cell r="F1057" t="str">
            <v>少儿-少儿文学</v>
          </cell>
          <cell r="G1057">
            <v>48</v>
          </cell>
          <cell r="H1057" t="str">
            <v>是</v>
          </cell>
          <cell r="I1057" t="str">
            <v>中国大地</v>
          </cell>
          <cell r="J1057">
            <v>44378</v>
          </cell>
          <cell r="K1057" t="str">
            <v>精装</v>
          </cell>
          <cell r="L1057" t="str">
            <v>S</v>
          </cell>
          <cell r="M1057">
            <v>9787520007115</v>
          </cell>
        </row>
        <row r="1058">
          <cell r="B1058" t="str">
            <v>迷你世界创想天地.未来探险家（官方攻略2）（西西弗专供）刮刮卡</v>
          </cell>
          <cell r="C1058" t="str">
            <v>磨铁星球</v>
          </cell>
          <cell r="D1058" t="str">
            <v>郭翔工作室</v>
          </cell>
          <cell r="E1058" t="str">
            <v>王佩丽</v>
          </cell>
          <cell r="F1058" t="str">
            <v>少儿-少儿文学</v>
          </cell>
          <cell r="G1058">
            <v>48</v>
          </cell>
          <cell r="H1058" t="str">
            <v>是</v>
          </cell>
          <cell r="I1058" t="str">
            <v>中国大地</v>
          </cell>
          <cell r="J1058">
            <v>44378</v>
          </cell>
          <cell r="K1058" t="str">
            <v>精装</v>
          </cell>
          <cell r="L1058" t="str">
            <v>S</v>
          </cell>
          <cell r="M1058">
            <v>9787520007115</v>
          </cell>
        </row>
        <row r="1059">
          <cell r="B1059" t="str">
            <v>迷你世界创想天地.小套装1+4（官方攻略）</v>
          </cell>
          <cell r="C1059" t="str">
            <v>磨铁星球</v>
          </cell>
          <cell r="D1059" t="str">
            <v>郭翔工作室</v>
          </cell>
          <cell r="E1059" t="str">
            <v>王佩丽</v>
          </cell>
          <cell r="F1059" t="str">
            <v>少儿-少儿文学</v>
          </cell>
          <cell r="G1059">
            <v>96</v>
          </cell>
          <cell r="H1059" t="str">
            <v>是</v>
          </cell>
          <cell r="I1059" t="str">
            <v>中国大地</v>
          </cell>
          <cell r="J1059">
            <v>44378</v>
          </cell>
          <cell r="K1059" t="str">
            <v>精装</v>
          </cell>
          <cell r="L1059" t="str">
            <v>S</v>
          </cell>
          <cell r="M1059">
            <v>9787520007092</v>
          </cell>
        </row>
        <row r="1060">
          <cell r="B1060" t="str">
            <v>迷你世界创想天地.小套装1+4（官方攻略）（博库专供）</v>
          </cell>
          <cell r="C1060" t="str">
            <v>磨铁星球</v>
          </cell>
          <cell r="D1060" t="str">
            <v>郭翔工作室</v>
          </cell>
          <cell r="E1060" t="str">
            <v>王佩丽</v>
          </cell>
          <cell r="F1060" t="str">
            <v>少儿-少儿文学</v>
          </cell>
          <cell r="G1060">
            <v>96</v>
          </cell>
          <cell r="H1060" t="str">
            <v>是</v>
          </cell>
          <cell r="I1060" t="str">
            <v>中国大地</v>
          </cell>
          <cell r="J1060">
            <v>44378</v>
          </cell>
          <cell r="K1060" t="str">
            <v>精装</v>
          </cell>
          <cell r="L1060" t="str">
            <v>S</v>
          </cell>
          <cell r="M1060">
            <v>9787520007092</v>
          </cell>
        </row>
        <row r="1061">
          <cell r="B1061" t="str">
            <v>迷你世界大百科（官方图鉴）</v>
          </cell>
          <cell r="C1061" t="str">
            <v>磨铁星球</v>
          </cell>
          <cell r="D1061" t="str">
            <v>郭翔工作室</v>
          </cell>
          <cell r="E1061" t="str">
            <v>王佩丽</v>
          </cell>
          <cell r="F1061" t="str">
            <v>少儿-艺术游戏</v>
          </cell>
          <cell r="G1061">
            <v>98</v>
          </cell>
          <cell r="H1061" t="str">
            <v>否</v>
          </cell>
          <cell r="I1061" t="str">
            <v>中国大地</v>
          </cell>
          <cell r="J1061">
            <v>44501</v>
          </cell>
          <cell r="K1061" t="str">
            <v>精装</v>
          </cell>
          <cell r="L1061" t="str">
            <v>S</v>
          </cell>
          <cell r="M1061">
            <v>9787520008594</v>
          </cell>
        </row>
        <row r="1062">
          <cell r="B1062" t="str">
            <v>迷你世界大百科（官方图鉴）（库存管理部专供）</v>
          </cell>
          <cell r="C1062" t="str">
            <v>磨铁星球</v>
          </cell>
          <cell r="D1062" t="str">
            <v>郭翔工作室</v>
          </cell>
          <cell r="E1062" t="str">
            <v>王佩丽</v>
          </cell>
          <cell r="F1062" t="str">
            <v>少儿-艺术游戏</v>
          </cell>
          <cell r="G1062">
            <v>98</v>
          </cell>
          <cell r="H1062" t="str">
            <v>是</v>
          </cell>
          <cell r="I1062" t="str">
            <v>中国大地</v>
          </cell>
          <cell r="J1062" t="str">
            <v>1900/1/0</v>
          </cell>
          <cell r="K1062" t="str">
            <v>精装</v>
          </cell>
          <cell r="L1062" t="str">
            <v>S</v>
          </cell>
          <cell r="M1062">
            <v>9787520008594</v>
          </cell>
        </row>
        <row r="1063">
          <cell r="B1063" t="str">
            <v>迷你世界大百科（官方图鉴）（旗舰店专供）</v>
          </cell>
          <cell r="C1063" t="str">
            <v>磨铁星球</v>
          </cell>
          <cell r="D1063" t="str">
            <v>郭翔工作室</v>
          </cell>
          <cell r="E1063" t="str">
            <v>王佩丽</v>
          </cell>
          <cell r="F1063" t="str">
            <v>少儿-艺术游戏</v>
          </cell>
          <cell r="G1063">
            <v>98</v>
          </cell>
          <cell r="H1063" t="str">
            <v>是</v>
          </cell>
          <cell r="I1063" t="str">
            <v>中国大地</v>
          </cell>
          <cell r="J1063" t="str">
            <v>1900/1/0</v>
          </cell>
          <cell r="K1063" t="str">
            <v>精装</v>
          </cell>
          <cell r="L1063" t="str">
            <v>S</v>
          </cell>
          <cell r="M1063">
            <v>9787520008594</v>
          </cell>
        </row>
        <row r="1064">
          <cell r="B1064" t="str">
            <v>迷你世界大百科（官方图鉴）（一部专供）</v>
          </cell>
          <cell r="C1064" t="str">
            <v>磨铁星球</v>
          </cell>
          <cell r="D1064" t="str">
            <v>郭翔工作室</v>
          </cell>
          <cell r="E1064" t="str">
            <v>王佩丽</v>
          </cell>
          <cell r="F1064" t="str">
            <v>少儿-艺术游戏</v>
          </cell>
          <cell r="G1064">
            <v>98</v>
          </cell>
          <cell r="H1064" t="str">
            <v>是</v>
          </cell>
          <cell r="I1064" t="str">
            <v>中国大地</v>
          </cell>
          <cell r="J1064" t="str">
            <v>1900/1/0</v>
          </cell>
          <cell r="K1064" t="str">
            <v>精装</v>
          </cell>
          <cell r="L1064" t="str">
            <v>S</v>
          </cell>
          <cell r="M1064">
            <v>9787520008594</v>
          </cell>
        </row>
        <row r="1065">
          <cell r="B1065" t="str">
            <v>迷你世界大百科（新版）</v>
          </cell>
          <cell r="C1065" t="str">
            <v>磨铁星球</v>
          </cell>
          <cell r="D1065" t="str">
            <v>郭翔工作室</v>
          </cell>
          <cell r="E1065" t="str">
            <v>王佩丽</v>
          </cell>
          <cell r="F1065" t="str">
            <v>少儿-艺术游戏</v>
          </cell>
          <cell r="G1065">
            <v>98</v>
          </cell>
          <cell r="H1065" t="str">
            <v>否</v>
          </cell>
          <cell r="I1065" t="str">
            <v>中国致公</v>
          </cell>
          <cell r="J1065">
            <v>45055</v>
          </cell>
          <cell r="K1065" t="str">
            <v>精</v>
          </cell>
          <cell r="L1065" t="str">
            <v>S</v>
          </cell>
          <cell r="M1065">
            <v>9787514520194</v>
          </cell>
        </row>
        <row r="1066">
          <cell r="B1066" t="str">
            <v>迷你世界大百科（新版）（西西弗专供）</v>
          </cell>
          <cell r="C1066" t="str">
            <v>磨铁星球</v>
          </cell>
          <cell r="D1066" t="str">
            <v>郭翔工作室</v>
          </cell>
          <cell r="E1066" t="str">
            <v>王佩丽</v>
          </cell>
          <cell r="F1066" t="str">
            <v>少儿-艺术游戏</v>
          </cell>
          <cell r="G1066">
            <v>98</v>
          </cell>
          <cell r="H1066" t="str">
            <v>是</v>
          </cell>
          <cell r="I1066" t="str">
            <v>中国致公</v>
          </cell>
          <cell r="J1066">
            <v>45055</v>
          </cell>
          <cell r="K1066" t="str">
            <v>精</v>
          </cell>
          <cell r="L1066" t="str">
            <v>S</v>
          </cell>
          <cell r="M1066">
            <v>9787514520194</v>
          </cell>
        </row>
        <row r="1067">
          <cell r="B1067" t="str">
            <v>迷你世界大电影剧照故事书：迷你世界之觉醒</v>
          </cell>
          <cell r="C1067" t="str">
            <v>磨铁星球</v>
          </cell>
          <cell r="D1067" t="str">
            <v>郭翔工作室</v>
          </cell>
          <cell r="E1067" t="str">
            <v>王佩丽</v>
          </cell>
          <cell r="F1067" t="str">
            <v>少儿-少儿文学</v>
          </cell>
          <cell r="G1067">
            <v>45</v>
          </cell>
          <cell r="H1067" t="str">
            <v>否</v>
          </cell>
          <cell r="I1067" t="str">
            <v>北京联合</v>
          </cell>
          <cell r="J1067">
            <v>44652</v>
          </cell>
          <cell r="K1067" t="str">
            <v>平装</v>
          </cell>
          <cell r="L1067" t="str">
            <v>S</v>
          </cell>
          <cell r="M1067">
            <v>9787559660411</v>
          </cell>
        </row>
        <row r="1068">
          <cell r="B1068" t="str">
            <v>迷你世界大电影剧照故事书：迷你世界之觉醒（当当专供）</v>
          </cell>
          <cell r="C1068" t="str">
            <v>磨铁星球</v>
          </cell>
          <cell r="D1068" t="str">
            <v>郭翔工作室</v>
          </cell>
          <cell r="E1068" t="str">
            <v>王佩丽</v>
          </cell>
          <cell r="F1068" t="str">
            <v>少儿-少儿文学</v>
          </cell>
          <cell r="G1068">
            <v>45</v>
          </cell>
          <cell r="H1068" t="str">
            <v>是</v>
          </cell>
          <cell r="I1068" t="str">
            <v>北京联合</v>
          </cell>
          <cell r="J1068" t="str">
            <v>1900/1/0</v>
          </cell>
          <cell r="K1068" t="str">
            <v>锁</v>
          </cell>
          <cell r="L1068" t="str">
            <v>S</v>
          </cell>
          <cell r="M1068">
            <v>9787559660411</v>
          </cell>
        </row>
        <row r="1069">
          <cell r="B1069" t="str">
            <v>迷你世界大电影剧照故事书：迷你世界之觉醒（地面店专供）</v>
          </cell>
          <cell r="C1069" t="str">
            <v>磨铁星球</v>
          </cell>
          <cell r="D1069" t="str">
            <v>郭翔工作室</v>
          </cell>
          <cell r="E1069" t="str">
            <v>王佩丽</v>
          </cell>
          <cell r="F1069" t="str">
            <v>少儿-少儿文学</v>
          </cell>
          <cell r="G1069">
            <v>45</v>
          </cell>
          <cell r="H1069" t="str">
            <v>是</v>
          </cell>
          <cell r="I1069" t="str">
            <v>北京联合</v>
          </cell>
          <cell r="J1069" t="str">
            <v>1900/1/0</v>
          </cell>
          <cell r="K1069" t="str">
            <v>锁</v>
          </cell>
          <cell r="L1069" t="str">
            <v>S</v>
          </cell>
          <cell r="M1069">
            <v>9787559660411</v>
          </cell>
        </row>
        <row r="1070">
          <cell r="B1070" t="str">
            <v>迷你世界大电影剧照故事书：迷你世界之觉醒（京东专供）</v>
          </cell>
          <cell r="C1070" t="str">
            <v>磨铁星球</v>
          </cell>
          <cell r="D1070" t="str">
            <v>郭翔工作室</v>
          </cell>
          <cell r="E1070" t="str">
            <v>王佩丽</v>
          </cell>
          <cell r="F1070" t="str">
            <v>少儿-少儿文学</v>
          </cell>
          <cell r="G1070">
            <v>45</v>
          </cell>
          <cell r="H1070" t="str">
            <v>是</v>
          </cell>
          <cell r="I1070" t="str">
            <v>北京联合</v>
          </cell>
          <cell r="J1070" t="str">
            <v>1900/1/0</v>
          </cell>
          <cell r="K1070" t="str">
            <v>锁</v>
          </cell>
          <cell r="L1070" t="str">
            <v>S</v>
          </cell>
          <cell r="M1070">
            <v>9787559660411</v>
          </cell>
        </row>
        <row r="1071">
          <cell r="B1071" t="str">
            <v>迷你世界大电影剧照故事书：迷你世界之觉醒（旗舰店专供）</v>
          </cell>
          <cell r="C1071" t="str">
            <v>磨铁星球</v>
          </cell>
          <cell r="D1071" t="str">
            <v>郭翔工作室</v>
          </cell>
          <cell r="E1071" t="str">
            <v>王佩丽</v>
          </cell>
          <cell r="F1071" t="str">
            <v>少儿-少儿文学</v>
          </cell>
          <cell r="G1071">
            <v>45</v>
          </cell>
          <cell r="H1071" t="str">
            <v>是</v>
          </cell>
          <cell r="I1071" t="str">
            <v>北京联合</v>
          </cell>
          <cell r="J1071" t="str">
            <v>1900/1/0</v>
          </cell>
          <cell r="K1071" t="str">
            <v>锁</v>
          </cell>
          <cell r="L1071" t="str">
            <v>S</v>
          </cell>
          <cell r="M1071">
            <v>9787559660411</v>
          </cell>
        </row>
        <row r="1072">
          <cell r="B1072" t="str">
            <v>迷你世界大电影剧照故事书：迷你世界之觉醒（文轩）</v>
          </cell>
          <cell r="C1072" t="str">
            <v>磨铁星球</v>
          </cell>
          <cell r="D1072" t="str">
            <v>郭翔工作室</v>
          </cell>
          <cell r="E1072" t="str">
            <v>王佩丽</v>
          </cell>
          <cell r="F1072" t="str">
            <v>少儿-少儿文学</v>
          </cell>
          <cell r="G1072">
            <v>45</v>
          </cell>
          <cell r="H1072" t="str">
            <v>是</v>
          </cell>
          <cell r="I1072" t="str">
            <v>北京联合</v>
          </cell>
          <cell r="J1072" t="str">
            <v>1900/1/0</v>
          </cell>
          <cell r="K1072" t="str">
            <v>锁</v>
          </cell>
          <cell r="L1072" t="str">
            <v>S</v>
          </cell>
          <cell r="M1072">
            <v>9787559660411</v>
          </cell>
        </row>
        <row r="1073">
          <cell r="B1073" t="str">
            <v>迷你世界大电影剧照故事书：迷你世界之觉醒（西西弗专供）</v>
          </cell>
          <cell r="C1073" t="str">
            <v>磨铁星球</v>
          </cell>
          <cell r="D1073" t="str">
            <v>郭翔工作室</v>
          </cell>
          <cell r="E1073" t="str">
            <v>王佩丽</v>
          </cell>
          <cell r="F1073" t="str">
            <v>少儿-少儿文学</v>
          </cell>
          <cell r="G1073">
            <v>45</v>
          </cell>
          <cell r="H1073" t="str">
            <v>是</v>
          </cell>
          <cell r="I1073" t="str">
            <v>北京联合</v>
          </cell>
          <cell r="J1073" t="str">
            <v>1900/1/0</v>
          </cell>
          <cell r="K1073" t="str">
            <v>锁</v>
          </cell>
          <cell r="L1073" t="str">
            <v>S</v>
          </cell>
          <cell r="M1073">
            <v>9787559660411</v>
          </cell>
        </row>
        <row r="1074">
          <cell r="B1074" t="str">
            <v>迷你世界大电影剧照故事书：迷你世界之觉醒（线上专供）</v>
          </cell>
          <cell r="C1074" t="str">
            <v>磨铁星球</v>
          </cell>
          <cell r="D1074" t="str">
            <v>郭翔工作室</v>
          </cell>
          <cell r="E1074" t="str">
            <v>王佩丽</v>
          </cell>
          <cell r="F1074" t="str">
            <v>少儿-少儿文学</v>
          </cell>
          <cell r="G1074">
            <v>45</v>
          </cell>
          <cell r="H1074" t="str">
            <v>是</v>
          </cell>
          <cell r="I1074" t="str">
            <v>北京联合</v>
          </cell>
          <cell r="J1074" t="str">
            <v>1900/1/0</v>
          </cell>
          <cell r="K1074" t="str">
            <v>锁</v>
          </cell>
          <cell r="L1074" t="str">
            <v>S</v>
          </cell>
          <cell r="M1074">
            <v>9787559660411</v>
          </cell>
        </row>
        <row r="1075">
          <cell r="B1075" t="str">
            <v>迷你世界大电影同名小说：迷你世界之觉醒</v>
          </cell>
          <cell r="C1075" t="str">
            <v>磨铁星球</v>
          </cell>
          <cell r="D1075" t="str">
            <v>郭翔工作室</v>
          </cell>
          <cell r="E1075" t="str">
            <v>王佩丽</v>
          </cell>
          <cell r="F1075" t="str">
            <v>少儿-少儿文学</v>
          </cell>
          <cell r="G1075">
            <v>35</v>
          </cell>
          <cell r="H1075" t="str">
            <v>否</v>
          </cell>
          <cell r="I1075" t="str">
            <v>北京联合</v>
          </cell>
          <cell r="J1075">
            <v>44652</v>
          </cell>
          <cell r="K1075" t="str">
            <v>平装</v>
          </cell>
          <cell r="L1075" t="str">
            <v>S</v>
          </cell>
          <cell r="M1075">
            <v>9787559660442</v>
          </cell>
        </row>
        <row r="1076">
          <cell r="B1076" t="str">
            <v>迷你世界大电影同名小说：迷你世界之觉醒（当当专供）</v>
          </cell>
          <cell r="C1076" t="str">
            <v>磨铁星球</v>
          </cell>
          <cell r="D1076" t="str">
            <v>郭翔工作室</v>
          </cell>
          <cell r="E1076" t="str">
            <v>王佩丽</v>
          </cell>
          <cell r="F1076" t="str">
            <v>少儿-少儿文学</v>
          </cell>
          <cell r="G1076">
            <v>35</v>
          </cell>
          <cell r="H1076" t="str">
            <v>是</v>
          </cell>
          <cell r="I1076" t="str">
            <v>北京联合</v>
          </cell>
          <cell r="J1076">
            <v>44652</v>
          </cell>
          <cell r="K1076" t="str">
            <v>无</v>
          </cell>
          <cell r="L1076" t="str">
            <v>S</v>
          </cell>
          <cell r="M1076">
            <v>9787559660442</v>
          </cell>
        </row>
        <row r="1077">
          <cell r="B1077" t="str">
            <v>迷你世界大电影同名小说：迷你世界之觉醒（地面店专供）</v>
          </cell>
          <cell r="C1077" t="str">
            <v>磨铁星球</v>
          </cell>
          <cell r="D1077" t="str">
            <v>郭翔工作室</v>
          </cell>
          <cell r="E1077" t="str">
            <v>王佩丽</v>
          </cell>
          <cell r="F1077" t="str">
            <v>少儿-少儿文学</v>
          </cell>
          <cell r="G1077">
            <v>35</v>
          </cell>
          <cell r="H1077" t="str">
            <v>是</v>
          </cell>
          <cell r="I1077" t="str">
            <v>北京联合</v>
          </cell>
          <cell r="J1077">
            <v>44652</v>
          </cell>
          <cell r="K1077" t="str">
            <v>无</v>
          </cell>
          <cell r="L1077" t="str">
            <v>S</v>
          </cell>
          <cell r="M1077">
            <v>9787559660442</v>
          </cell>
        </row>
        <row r="1078">
          <cell r="B1078" t="str">
            <v>迷你世界大电影同名小说：迷你世界之觉醒（京东专供）</v>
          </cell>
          <cell r="C1078" t="str">
            <v>磨铁星球</v>
          </cell>
          <cell r="D1078" t="str">
            <v>郭翔工作室</v>
          </cell>
          <cell r="E1078" t="str">
            <v>王佩丽</v>
          </cell>
          <cell r="F1078" t="str">
            <v>少儿-少儿文学</v>
          </cell>
          <cell r="G1078">
            <v>35</v>
          </cell>
          <cell r="H1078" t="str">
            <v>是</v>
          </cell>
          <cell r="I1078" t="str">
            <v>北京联合</v>
          </cell>
          <cell r="J1078">
            <v>44652</v>
          </cell>
          <cell r="K1078" t="str">
            <v>无</v>
          </cell>
          <cell r="L1078" t="str">
            <v>S</v>
          </cell>
          <cell r="M1078">
            <v>9787559660442</v>
          </cell>
        </row>
        <row r="1079">
          <cell r="B1079" t="str">
            <v>迷你世界大电影同名小说：迷你世界之觉醒（旗舰店专供）</v>
          </cell>
          <cell r="C1079" t="str">
            <v>磨铁星球</v>
          </cell>
          <cell r="D1079" t="str">
            <v>郭翔工作室</v>
          </cell>
          <cell r="E1079" t="str">
            <v>王佩丽</v>
          </cell>
          <cell r="F1079" t="str">
            <v>少儿-少儿文学</v>
          </cell>
          <cell r="G1079">
            <v>35</v>
          </cell>
          <cell r="H1079" t="str">
            <v>是</v>
          </cell>
          <cell r="I1079" t="str">
            <v>北京联合</v>
          </cell>
          <cell r="J1079">
            <v>44652</v>
          </cell>
          <cell r="K1079" t="str">
            <v>无</v>
          </cell>
          <cell r="L1079" t="str">
            <v>S</v>
          </cell>
          <cell r="M1079">
            <v>9787559660442</v>
          </cell>
        </row>
        <row r="1080">
          <cell r="B1080" t="str">
            <v>迷你世界大电影同名小说：迷你世界之觉醒（文轩）</v>
          </cell>
          <cell r="C1080" t="str">
            <v>磨铁星球</v>
          </cell>
          <cell r="D1080" t="str">
            <v>郭翔工作室</v>
          </cell>
          <cell r="E1080" t="str">
            <v>王佩丽</v>
          </cell>
          <cell r="F1080" t="str">
            <v>少儿-少儿文学</v>
          </cell>
          <cell r="G1080">
            <v>35</v>
          </cell>
          <cell r="H1080" t="str">
            <v>是</v>
          </cell>
          <cell r="I1080" t="str">
            <v>北京联合</v>
          </cell>
          <cell r="J1080">
            <v>44652</v>
          </cell>
          <cell r="K1080" t="str">
            <v>无</v>
          </cell>
          <cell r="L1080" t="str">
            <v>S</v>
          </cell>
          <cell r="M1080">
            <v>9787559660442</v>
          </cell>
        </row>
        <row r="1081">
          <cell r="B1081" t="str">
            <v>迷你世界大电影同名小说：迷你世界之觉醒（西西弗专供）</v>
          </cell>
          <cell r="C1081" t="str">
            <v>磨铁星球</v>
          </cell>
          <cell r="D1081" t="str">
            <v>郭翔工作室</v>
          </cell>
          <cell r="E1081" t="str">
            <v>王佩丽</v>
          </cell>
          <cell r="F1081" t="str">
            <v>少儿-少儿文学</v>
          </cell>
          <cell r="G1081">
            <v>35</v>
          </cell>
          <cell r="H1081" t="str">
            <v>是</v>
          </cell>
          <cell r="I1081" t="str">
            <v>北京联合</v>
          </cell>
          <cell r="J1081">
            <v>44652</v>
          </cell>
          <cell r="K1081" t="str">
            <v>无</v>
          </cell>
          <cell r="L1081" t="str">
            <v>S</v>
          </cell>
          <cell r="M1081">
            <v>9787559660442</v>
          </cell>
        </row>
        <row r="1082">
          <cell r="B1082" t="str">
            <v>迷你世界大神攻略.全4册</v>
          </cell>
          <cell r="C1082" t="str">
            <v>磨铁星球</v>
          </cell>
          <cell r="D1082" t="str">
            <v>张丽颖工作室</v>
          </cell>
          <cell r="E1082" t="str">
            <v>王佩丽</v>
          </cell>
          <cell r="F1082" t="str">
            <v>少儿-艺术游戏</v>
          </cell>
          <cell r="G1082">
            <v>152</v>
          </cell>
          <cell r="H1082" t="str">
            <v>是</v>
          </cell>
          <cell r="I1082" t="str">
            <v>中国大地出版社有限公司</v>
          </cell>
          <cell r="J1082">
            <v>45520</v>
          </cell>
          <cell r="K1082" t="str">
            <v>无</v>
          </cell>
          <cell r="L1082" t="str">
            <v>A</v>
          </cell>
          <cell r="M1082" t="str">
            <v>9787520013192</v>
          </cell>
        </row>
        <row r="1083">
          <cell r="B1083" t="str">
            <v>迷你世界大神攻略.全4册（当当专供）</v>
          </cell>
          <cell r="C1083" t="str">
            <v>磨铁星球</v>
          </cell>
          <cell r="D1083" t="str">
            <v>张丽颖工作室</v>
          </cell>
          <cell r="E1083" t="str">
            <v>王佩丽</v>
          </cell>
          <cell r="F1083" t="str">
            <v>少儿-艺术游戏</v>
          </cell>
          <cell r="G1083">
            <v>152</v>
          </cell>
          <cell r="H1083" t="str">
            <v>是</v>
          </cell>
          <cell r="I1083" t="str">
            <v>中国大地出版社有限公司</v>
          </cell>
          <cell r="J1083">
            <v>45520</v>
          </cell>
          <cell r="K1083" t="str">
            <v>无</v>
          </cell>
          <cell r="L1083" t="str">
            <v>A</v>
          </cell>
          <cell r="M1083" t="str">
            <v>9787520013192</v>
          </cell>
        </row>
        <row r="1084">
          <cell r="B1084" t="str">
            <v>迷你世界大神攻略.全4册（文轩）</v>
          </cell>
          <cell r="C1084" t="str">
            <v>磨铁星球</v>
          </cell>
          <cell r="D1084" t="str">
            <v>张丽颖工作室</v>
          </cell>
          <cell r="E1084" t="str">
            <v>王佩丽</v>
          </cell>
          <cell r="F1084" t="str">
            <v>少儿-艺术游戏</v>
          </cell>
          <cell r="G1084">
            <v>152</v>
          </cell>
          <cell r="H1084" t="str">
            <v>是</v>
          </cell>
          <cell r="I1084" t="str">
            <v>中国大地出版社有限公司</v>
          </cell>
          <cell r="J1084">
            <v>45520</v>
          </cell>
          <cell r="K1084" t="str">
            <v>平装</v>
          </cell>
          <cell r="L1084" t="str">
            <v>A</v>
          </cell>
          <cell r="M1084" t="str">
            <v>2401108000299</v>
          </cell>
        </row>
        <row r="1085">
          <cell r="B1085" t="str">
            <v>迷你世界大神攻略.玩转PVP对战</v>
          </cell>
          <cell r="C1085" t="str">
            <v>磨铁星球</v>
          </cell>
          <cell r="D1085" t="str">
            <v>张丽颖工作室</v>
          </cell>
          <cell r="E1085" t="str">
            <v>王佩丽</v>
          </cell>
          <cell r="F1085" t="str">
            <v>少儿-艺术游戏</v>
          </cell>
          <cell r="G1085">
            <v>38</v>
          </cell>
          <cell r="H1085" t="str">
            <v>否</v>
          </cell>
          <cell r="I1085" t="str">
            <v>中国大地出版社有限公司</v>
          </cell>
          <cell r="J1085">
            <v>45473</v>
          </cell>
          <cell r="K1085" t="str">
            <v>无</v>
          </cell>
          <cell r="L1085" t="str">
            <v>A</v>
          </cell>
          <cell r="M1085" t="str">
            <v>9787520013192</v>
          </cell>
        </row>
        <row r="1086">
          <cell r="B1086" t="str">
            <v>迷你世界大神攻略.玩转解密</v>
          </cell>
          <cell r="C1086" t="str">
            <v>磨铁星球</v>
          </cell>
          <cell r="D1086" t="str">
            <v>张丽颖工作室</v>
          </cell>
          <cell r="E1086" t="str">
            <v>王佩丽</v>
          </cell>
          <cell r="F1086" t="str">
            <v>少儿-艺术游戏</v>
          </cell>
          <cell r="G1086">
            <v>38</v>
          </cell>
          <cell r="H1086" t="str">
            <v>否</v>
          </cell>
          <cell r="I1086" t="str">
            <v>中国大地出版社有限公司</v>
          </cell>
          <cell r="J1086">
            <v>45520</v>
          </cell>
          <cell r="K1086" t="str">
            <v>无</v>
          </cell>
          <cell r="L1086" t="str">
            <v>A</v>
          </cell>
          <cell r="M1086" t="str">
            <v>9787520013208</v>
          </cell>
        </row>
        <row r="1087">
          <cell r="B1087" t="str">
            <v>迷你世界大神攻略.玩转模拟经营</v>
          </cell>
          <cell r="C1087" t="str">
            <v>磨铁星球</v>
          </cell>
          <cell r="D1087" t="str">
            <v>张丽颖工作室</v>
          </cell>
          <cell r="E1087" t="str">
            <v>王佩丽</v>
          </cell>
          <cell r="F1087" t="str">
            <v>少儿-艺术游戏</v>
          </cell>
          <cell r="G1087">
            <v>38</v>
          </cell>
          <cell r="H1087" t="str">
            <v>否</v>
          </cell>
          <cell r="I1087" t="str">
            <v>中国大地出版社有限公司</v>
          </cell>
          <cell r="J1087">
            <v>45473</v>
          </cell>
          <cell r="K1087" t="str">
            <v>无</v>
          </cell>
          <cell r="L1087" t="str">
            <v>A</v>
          </cell>
          <cell r="M1087" t="str">
            <v>9787520013215</v>
          </cell>
        </row>
        <row r="1088">
          <cell r="B1088" t="str">
            <v>迷你世界大神攻略.玩转跑酷</v>
          </cell>
          <cell r="C1088" t="str">
            <v>磨铁星球</v>
          </cell>
          <cell r="D1088" t="str">
            <v>张丽颖工作室</v>
          </cell>
          <cell r="E1088" t="str">
            <v>王佩丽</v>
          </cell>
          <cell r="F1088" t="str">
            <v>少儿-艺术游戏</v>
          </cell>
          <cell r="G1088">
            <v>38</v>
          </cell>
          <cell r="H1088" t="str">
            <v>否</v>
          </cell>
          <cell r="I1088" t="str">
            <v>中国大地出版社有限公司</v>
          </cell>
          <cell r="J1088">
            <v>45520</v>
          </cell>
          <cell r="K1088" t="str">
            <v>无</v>
          </cell>
          <cell r="L1088" t="str">
            <v>A</v>
          </cell>
          <cell r="M1088" t="str">
            <v>9787520013222</v>
          </cell>
        </row>
        <row r="1089">
          <cell r="B1089" t="str">
            <v>迷你世界科幻小说：头号英雄·（1-4）</v>
          </cell>
          <cell r="C1089" t="str">
            <v>磨铁星球</v>
          </cell>
          <cell r="D1089" t="str">
            <v>郭翔工作室</v>
          </cell>
          <cell r="E1089" t="str">
            <v>王佩丽</v>
          </cell>
          <cell r="F1089" t="str">
            <v>少儿-卡通/漫画/绘本</v>
          </cell>
          <cell r="G1089">
            <v>112</v>
          </cell>
          <cell r="H1089" t="str">
            <v>是</v>
          </cell>
          <cell r="I1089" t="str">
            <v>江苏凤凰文艺</v>
          </cell>
          <cell r="J1089">
            <v>44743</v>
          </cell>
          <cell r="K1089" t="str">
            <v>无</v>
          </cell>
          <cell r="L1089" t="str">
            <v>S</v>
          </cell>
          <cell r="M1089">
            <v>9787559467867</v>
          </cell>
        </row>
        <row r="1090">
          <cell r="B1090" t="str">
            <v>迷你世界科幻小说：头号英雄·（1-4）（当当专供）</v>
          </cell>
          <cell r="C1090" t="str">
            <v>磨铁星球</v>
          </cell>
          <cell r="D1090" t="str">
            <v>郭翔工作室</v>
          </cell>
          <cell r="E1090" t="str">
            <v>王佩丽</v>
          </cell>
          <cell r="F1090" t="str">
            <v>少儿-卡通/漫画/绘本</v>
          </cell>
          <cell r="G1090">
            <v>112</v>
          </cell>
          <cell r="H1090" t="str">
            <v>是</v>
          </cell>
          <cell r="I1090" t="str">
            <v>江苏凤凰文艺</v>
          </cell>
          <cell r="J1090">
            <v>44743</v>
          </cell>
          <cell r="K1090" t="str">
            <v>无</v>
          </cell>
          <cell r="L1090" t="str">
            <v>S</v>
          </cell>
          <cell r="M1090">
            <v>29414407</v>
          </cell>
        </row>
        <row r="1091">
          <cell r="B1091" t="str">
            <v>迷你世界科幻小说：头号英雄·（1-4）（京东专供）</v>
          </cell>
          <cell r="C1091" t="str">
            <v>磨铁星球</v>
          </cell>
          <cell r="D1091" t="str">
            <v>郭翔工作室</v>
          </cell>
          <cell r="E1091" t="str">
            <v>王佩丽</v>
          </cell>
          <cell r="F1091" t="str">
            <v>少儿-卡通/漫画/绘本</v>
          </cell>
          <cell r="G1091">
            <v>112</v>
          </cell>
          <cell r="H1091" t="str">
            <v>是</v>
          </cell>
          <cell r="I1091" t="str">
            <v>江苏凤凰文艺</v>
          </cell>
          <cell r="J1091">
            <v>44743</v>
          </cell>
          <cell r="K1091" t="str">
            <v>无</v>
          </cell>
          <cell r="L1091" t="str">
            <v>S</v>
          </cell>
          <cell r="M1091">
            <v>13189445</v>
          </cell>
        </row>
        <row r="1092">
          <cell r="B1092" t="str">
            <v>迷你世界科幻小说：头号英雄·（1-4）（文轩）</v>
          </cell>
          <cell r="C1092" t="str">
            <v>磨铁星球</v>
          </cell>
          <cell r="D1092" t="str">
            <v>郭翔工作室</v>
          </cell>
          <cell r="E1092" t="str">
            <v>王佩丽</v>
          </cell>
          <cell r="F1092" t="str">
            <v>少儿-卡通/漫画/绘本</v>
          </cell>
          <cell r="G1092">
            <v>112</v>
          </cell>
          <cell r="H1092" t="str">
            <v>是</v>
          </cell>
          <cell r="I1092" t="str">
            <v>江苏凤凰文艺</v>
          </cell>
          <cell r="J1092">
            <v>44743</v>
          </cell>
          <cell r="K1092" t="str">
            <v>无</v>
          </cell>
          <cell r="L1092" t="str">
            <v>S</v>
          </cell>
          <cell r="M1092">
            <v>2401108000187</v>
          </cell>
        </row>
        <row r="1093">
          <cell r="B1093" t="str">
            <v>迷你世界科幻小说：头号英雄·贪夜的迷失幻境（3）</v>
          </cell>
          <cell r="C1093" t="str">
            <v>磨铁星球</v>
          </cell>
          <cell r="D1093" t="str">
            <v>郭翔工作室</v>
          </cell>
          <cell r="E1093" t="str">
            <v>王佩丽</v>
          </cell>
          <cell r="F1093" t="str">
            <v>少儿-卡通/漫画/绘本</v>
          </cell>
          <cell r="G1093">
            <v>28</v>
          </cell>
          <cell r="H1093" t="str">
            <v>否</v>
          </cell>
          <cell r="I1093" t="str">
            <v>江苏凤凰文艺</v>
          </cell>
          <cell r="J1093">
            <v>44682</v>
          </cell>
          <cell r="K1093" t="str">
            <v>无</v>
          </cell>
          <cell r="L1093" t="str">
            <v>S</v>
          </cell>
          <cell r="M1093">
            <v>9787559467843</v>
          </cell>
        </row>
        <row r="1094">
          <cell r="B1094" t="str">
            <v>迷你世界科幻小说：头号英雄·无限塔终极战（4）</v>
          </cell>
          <cell r="C1094" t="str">
            <v>磨铁星球</v>
          </cell>
          <cell r="D1094" t="str">
            <v>郭翔工作室</v>
          </cell>
          <cell r="E1094" t="str">
            <v>王佩丽</v>
          </cell>
          <cell r="F1094" t="str">
            <v>少儿-卡通/漫画/绘本</v>
          </cell>
          <cell r="G1094">
            <v>28</v>
          </cell>
          <cell r="H1094" t="str">
            <v>否</v>
          </cell>
          <cell r="I1094" t="str">
            <v>江苏凤凰文艺</v>
          </cell>
          <cell r="J1094">
            <v>44682</v>
          </cell>
          <cell r="K1094" t="str">
            <v>无</v>
          </cell>
          <cell r="L1094" t="str">
            <v>S</v>
          </cell>
          <cell r="M1094">
            <v>9787559467836</v>
          </cell>
        </row>
        <row r="1095">
          <cell r="B1095" t="str">
            <v>迷你世界科幻小说：头号英雄·遗失的能量战甲（2）</v>
          </cell>
          <cell r="C1095" t="str">
            <v>磨铁星球</v>
          </cell>
          <cell r="D1095" t="str">
            <v>郭翔工作室</v>
          </cell>
          <cell r="E1095" t="str">
            <v>王佩丽</v>
          </cell>
          <cell r="F1095" t="str">
            <v>少儿-卡通/漫画/绘本</v>
          </cell>
          <cell r="G1095">
            <v>28</v>
          </cell>
          <cell r="H1095" t="str">
            <v>否</v>
          </cell>
          <cell r="I1095" t="str">
            <v>江苏凤凰文艺</v>
          </cell>
          <cell r="J1095">
            <v>44682</v>
          </cell>
          <cell r="K1095" t="str">
            <v>无</v>
          </cell>
          <cell r="L1095" t="str">
            <v>S</v>
          </cell>
          <cell r="M1095">
            <v>9787559467850</v>
          </cell>
        </row>
        <row r="1096">
          <cell r="B1096" t="str">
            <v>迷你世界科幻小说：头号英雄·异能兽危机（1）</v>
          </cell>
          <cell r="C1096" t="str">
            <v>磨铁星球</v>
          </cell>
          <cell r="D1096" t="str">
            <v>郭翔工作室</v>
          </cell>
          <cell r="E1096" t="str">
            <v>王佩丽</v>
          </cell>
          <cell r="F1096" t="str">
            <v>少儿-卡通/漫画/绘本</v>
          </cell>
          <cell r="G1096">
            <v>28</v>
          </cell>
          <cell r="H1096" t="str">
            <v>否</v>
          </cell>
          <cell r="I1096" t="str">
            <v>江苏凤凰文艺</v>
          </cell>
          <cell r="J1096">
            <v>44682</v>
          </cell>
          <cell r="K1096" t="str">
            <v>无</v>
          </cell>
          <cell r="L1096" t="str">
            <v>S</v>
          </cell>
          <cell r="M1096">
            <v>9787559467867</v>
          </cell>
        </row>
        <row r="1097">
          <cell r="B1097" t="str">
            <v>迷你世界科学侦探小说：大侦探胖哒（全3册）</v>
          </cell>
          <cell r="C1097" t="str">
            <v>磨铁星球</v>
          </cell>
          <cell r="D1097" t="str">
            <v>张丽颖工作室</v>
          </cell>
          <cell r="E1097" t="str">
            <v>王佩丽</v>
          </cell>
          <cell r="F1097" t="str">
            <v>少儿-艺术游戏</v>
          </cell>
          <cell r="G1097">
            <v>105</v>
          </cell>
          <cell r="H1097" t="str">
            <v>是</v>
          </cell>
          <cell r="I1097" t="str">
            <v>北京广版新世纪文化传媒有限公司</v>
          </cell>
          <cell r="J1097">
            <v>45468</v>
          </cell>
          <cell r="K1097" t="str">
            <v>平装</v>
          </cell>
          <cell r="L1097" t="str">
            <v>A</v>
          </cell>
          <cell r="M1097" t="str">
            <v>9787558342783</v>
          </cell>
        </row>
        <row r="1098">
          <cell r="B1098" t="str">
            <v>迷你世界科学侦探小说：大侦探胖哒（全3册）（当当专供）</v>
          </cell>
          <cell r="C1098" t="str">
            <v>磨铁星球</v>
          </cell>
          <cell r="D1098" t="str">
            <v>张丽颖工作室</v>
          </cell>
          <cell r="E1098" t="str">
            <v>王佩丽</v>
          </cell>
          <cell r="F1098" t="str">
            <v>少儿-艺术游戏</v>
          </cell>
          <cell r="G1098">
            <v>105</v>
          </cell>
          <cell r="H1098" t="str">
            <v>是</v>
          </cell>
          <cell r="I1098" t="str">
            <v>北京广版新世纪文化传媒有限公司</v>
          </cell>
          <cell r="J1098">
            <v>45468</v>
          </cell>
          <cell r="K1098" t="str">
            <v>平装</v>
          </cell>
          <cell r="L1098" t="str">
            <v>A</v>
          </cell>
          <cell r="M1098" t="str">
            <v>29747015</v>
          </cell>
        </row>
        <row r="1099">
          <cell r="B1099" t="str">
            <v>迷你世界科学侦探小说：大侦探胖哒（全3册）（文轩）</v>
          </cell>
          <cell r="C1099" t="str">
            <v>磨铁星球</v>
          </cell>
          <cell r="D1099" t="str">
            <v>张丽颖工作室</v>
          </cell>
          <cell r="E1099" t="str">
            <v>王佩丽</v>
          </cell>
          <cell r="F1099" t="str">
            <v>少儿-艺术游戏</v>
          </cell>
          <cell r="G1099">
            <v>105</v>
          </cell>
          <cell r="H1099" t="str">
            <v>是</v>
          </cell>
          <cell r="I1099" t="str">
            <v>北京广版新世纪文化传媒有限公司</v>
          </cell>
          <cell r="J1099">
            <v>45468</v>
          </cell>
          <cell r="K1099" t="str">
            <v>平装</v>
          </cell>
          <cell r="L1099" t="str">
            <v>A</v>
          </cell>
          <cell r="M1099" t="str">
            <v>2401108000290</v>
          </cell>
        </row>
        <row r="1100">
          <cell r="B1100" t="str">
            <v>迷你世界科学侦探小说：大侦探胖哒.毒药博士的沙化陷阱</v>
          </cell>
          <cell r="C1100" t="str">
            <v>磨铁星球</v>
          </cell>
          <cell r="D1100" t="str">
            <v>张丽颖工作室</v>
          </cell>
          <cell r="E1100" t="str">
            <v>王佩丽</v>
          </cell>
          <cell r="F1100" t="str">
            <v>少儿-艺术游戏</v>
          </cell>
          <cell r="G1100">
            <v>35</v>
          </cell>
          <cell r="H1100" t="str">
            <v>否</v>
          </cell>
          <cell r="I1100" t="str">
            <v>北京广版新世纪文化传媒有限公司</v>
          </cell>
          <cell r="J1100">
            <v>45473</v>
          </cell>
          <cell r="K1100" t="str">
            <v>平装</v>
          </cell>
          <cell r="L1100" t="str">
            <v>A</v>
          </cell>
          <cell r="M1100" t="str">
            <v>9787558342790</v>
          </cell>
        </row>
        <row r="1101">
          <cell r="B1101" t="str">
            <v>迷你世界科学侦探小说：大侦探胖哒.虚拟人科学家谜案</v>
          </cell>
          <cell r="C1101" t="str">
            <v>磨铁星球</v>
          </cell>
          <cell r="D1101" t="str">
            <v>张丽颖工作室</v>
          </cell>
          <cell r="E1101" t="str">
            <v>王佩丽</v>
          </cell>
          <cell r="F1101" t="str">
            <v>少儿-艺术游戏</v>
          </cell>
          <cell r="G1101">
            <v>35</v>
          </cell>
          <cell r="H1101" t="str">
            <v>否</v>
          </cell>
          <cell r="I1101" t="str">
            <v>北京广版新世纪文化传媒有限公司</v>
          </cell>
          <cell r="J1101">
            <v>45463</v>
          </cell>
          <cell r="K1101" t="str">
            <v>平装</v>
          </cell>
          <cell r="L1101" t="str">
            <v>A</v>
          </cell>
          <cell r="M1101" t="str">
            <v>9787558342783</v>
          </cell>
        </row>
        <row r="1102">
          <cell r="B1102" t="str">
            <v>迷你世界科学侦探小说：大侦探胖哒.演唱会上的野兽袭击</v>
          </cell>
          <cell r="C1102" t="str">
            <v>磨铁星球</v>
          </cell>
          <cell r="D1102" t="str">
            <v>张丽颖工作室</v>
          </cell>
          <cell r="E1102" t="str">
            <v>王佩丽</v>
          </cell>
          <cell r="F1102" t="str">
            <v>少儿-艺术游戏</v>
          </cell>
          <cell r="G1102">
            <v>35</v>
          </cell>
          <cell r="H1102" t="str">
            <v>否</v>
          </cell>
          <cell r="I1102" t="str">
            <v>北京广版新世纪文化传媒有限公司</v>
          </cell>
          <cell r="J1102">
            <v>45463</v>
          </cell>
          <cell r="K1102" t="str">
            <v>平装</v>
          </cell>
          <cell r="L1102" t="str">
            <v>A</v>
          </cell>
          <cell r="M1102" t="str">
            <v>9787558342776</v>
          </cell>
        </row>
        <row r="1103">
          <cell r="B1103" t="str">
            <v>迷你世界年鉴.2022</v>
          </cell>
          <cell r="C1103" t="str">
            <v>磨铁星球</v>
          </cell>
          <cell r="D1103" t="str">
            <v>郭翔工作室</v>
          </cell>
          <cell r="E1103" t="str">
            <v>王佩丽</v>
          </cell>
          <cell r="F1103" t="str">
            <v>少儿-卡通/漫画/绘本</v>
          </cell>
          <cell r="G1103">
            <v>58</v>
          </cell>
          <cell r="H1103" t="str">
            <v>否</v>
          </cell>
          <cell r="I1103" t="str">
            <v>中国致公</v>
          </cell>
          <cell r="J1103">
            <v>44621</v>
          </cell>
          <cell r="K1103" t="str">
            <v>精</v>
          </cell>
          <cell r="L1103" t="str">
            <v>S</v>
          </cell>
          <cell r="M1103">
            <v>9787514519334</v>
          </cell>
        </row>
        <row r="1104">
          <cell r="B1104" t="str">
            <v>迷你世界年鉴.2022（安徽时代专供）</v>
          </cell>
          <cell r="C1104" t="str">
            <v>磨铁星球</v>
          </cell>
          <cell r="D1104" t="str">
            <v>郭翔工作室</v>
          </cell>
          <cell r="E1104" t="str">
            <v>王佩丽</v>
          </cell>
          <cell r="F1104" t="str">
            <v>少儿-卡通/漫画/绘本</v>
          </cell>
          <cell r="G1104">
            <v>58</v>
          </cell>
          <cell r="H1104" t="str">
            <v>是</v>
          </cell>
          <cell r="I1104" t="str">
            <v>中国致公</v>
          </cell>
          <cell r="J1104" t="str">
            <v>1900/1/0</v>
          </cell>
          <cell r="K1104" t="str">
            <v>精</v>
          </cell>
          <cell r="L1104" t="str">
            <v>S</v>
          </cell>
          <cell r="M1104">
            <v>9787514519334</v>
          </cell>
        </row>
        <row r="1105">
          <cell r="B1105" t="str">
            <v>迷你世界年鉴.2022（博库专供）</v>
          </cell>
          <cell r="C1105" t="str">
            <v>磨铁星球</v>
          </cell>
          <cell r="D1105" t="str">
            <v>郭翔工作室</v>
          </cell>
          <cell r="E1105" t="str">
            <v>王佩丽</v>
          </cell>
          <cell r="F1105" t="str">
            <v>少儿-卡通/漫画/绘本</v>
          </cell>
          <cell r="G1105">
            <v>58</v>
          </cell>
          <cell r="H1105" t="str">
            <v>是</v>
          </cell>
          <cell r="I1105" t="str">
            <v>中国致公</v>
          </cell>
          <cell r="J1105" t="str">
            <v>1900/1/0</v>
          </cell>
          <cell r="K1105" t="str">
            <v>精</v>
          </cell>
          <cell r="L1105" t="str">
            <v>S</v>
          </cell>
          <cell r="M1105">
            <v>9787514519334</v>
          </cell>
        </row>
        <row r="1106">
          <cell r="B1106" t="str">
            <v>迷你世界年鉴.2022（当当专供）</v>
          </cell>
          <cell r="C1106" t="str">
            <v>磨铁星球</v>
          </cell>
          <cell r="D1106" t="str">
            <v>郭翔工作室</v>
          </cell>
          <cell r="E1106" t="str">
            <v>王佩丽</v>
          </cell>
          <cell r="F1106" t="str">
            <v>少儿-卡通/漫画/绘本</v>
          </cell>
          <cell r="G1106">
            <v>58</v>
          </cell>
          <cell r="H1106" t="str">
            <v>是</v>
          </cell>
          <cell r="I1106" t="str">
            <v>中国致公</v>
          </cell>
          <cell r="J1106" t="str">
            <v>1900/1/0</v>
          </cell>
          <cell r="K1106" t="str">
            <v>精</v>
          </cell>
          <cell r="L1106" t="str">
            <v>S</v>
          </cell>
          <cell r="M1106">
            <v>9787514519334</v>
          </cell>
        </row>
        <row r="1107">
          <cell r="B1107" t="str">
            <v>迷你世界年鉴.2022（凤凰专供）</v>
          </cell>
          <cell r="C1107" t="str">
            <v>磨铁星球</v>
          </cell>
          <cell r="D1107" t="str">
            <v>郭翔工作室</v>
          </cell>
          <cell r="E1107" t="str">
            <v>王佩丽</v>
          </cell>
          <cell r="F1107" t="str">
            <v>少儿-卡通/漫画/绘本</v>
          </cell>
          <cell r="G1107">
            <v>58</v>
          </cell>
          <cell r="H1107" t="str">
            <v>是</v>
          </cell>
          <cell r="I1107" t="str">
            <v>中国致公</v>
          </cell>
          <cell r="J1107" t="str">
            <v>1900/1/0</v>
          </cell>
          <cell r="K1107" t="str">
            <v>精</v>
          </cell>
          <cell r="L1107" t="str">
            <v>S</v>
          </cell>
          <cell r="M1107">
            <v>9787514519334</v>
          </cell>
        </row>
        <row r="1108">
          <cell r="B1108" t="str">
            <v>迷你世界年鉴.2022（京东专供）</v>
          </cell>
          <cell r="C1108" t="str">
            <v>磨铁星球</v>
          </cell>
          <cell r="D1108" t="str">
            <v>郭翔工作室</v>
          </cell>
          <cell r="E1108" t="str">
            <v>王佩丽</v>
          </cell>
          <cell r="F1108" t="str">
            <v>少儿-卡通/漫画/绘本</v>
          </cell>
          <cell r="G1108">
            <v>58</v>
          </cell>
          <cell r="H1108" t="str">
            <v>是</v>
          </cell>
          <cell r="I1108" t="str">
            <v>中国致公</v>
          </cell>
          <cell r="J1108" t="str">
            <v>1900/1/0</v>
          </cell>
          <cell r="K1108" t="str">
            <v>精</v>
          </cell>
          <cell r="L1108" t="str">
            <v>S</v>
          </cell>
          <cell r="M1108">
            <v>9787514519334</v>
          </cell>
        </row>
        <row r="1109">
          <cell r="B1109" t="str">
            <v>迷你世界年鉴.2022（旗舰店专供）</v>
          </cell>
          <cell r="C1109" t="str">
            <v>磨铁星球</v>
          </cell>
          <cell r="D1109" t="str">
            <v>郭翔工作室</v>
          </cell>
          <cell r="E1109" t="str">
            <v>王佩丽</v>
          </cell>
          <cell r="F1109" t="str">
            <v>少儿-卡通/漫画/绘本</v>
          </cell>
          <cell r="G1109">
            <v>58</v>
          </cell>
          <cell r="H1109" t="str">
            <v>是</v>
          </cell>
          <cell r="I1109" t="str">
            <v>中国致公</v>
          </cell>
          <cell r="J1109" t="str">
            <v>1900/1/0</v>
          </cell>
          <cell r="K1109" t="str">
            <v>精</v>
          </cell>
          <cell r="L1109" t="str">
            <v>S</v>
          </cell>
          <cell r="M1109">
            <v>9787514519334</v>
          </cell>
        </row>
        <row r="1110">
          <cell r="B1110" t="str">
            <v>迷你世界年鉴.2022（文轩）</v>
          </cell>
          <cell r="C1110" t="str">
            <v>磨铁星球</v>
          </cell>
          <cell r="D1110" t="str">
            <v>郭翔工作室</v>
          </cell>
          <cell r="E1110" t="str">
            <v>王佩丽</v>
          </cell>
          <cell r="F1110" t="str">
            <v>少儿-卡通/漫画/绘本</v>
          </cell>
          <cell r="G1110">
            <v>58</v>
          </cell>
          <cell r="H1110" t="str">
            <v>是</v>
          </cell>
          <cell r="I1110" t="str">
            <v>中国致公</v>
          </cell>
          <cell r="J1110" t="str">
            <v>1900/1/0</v>
          </cell>
          <cell r="K1110" t="str">
            <v>精</v>
          </cell>
          <cell r="L1110" t="str">
            <v>S</v>
          </cell>
          <cell r="M1110">
            <v>9787514519334</v>
          </cell>
        </row>
        <row r="1111">
          <cell r="B1111" t="str">
            <v>迷你世界年鉴.2022（西西弗专供）</v>
          </cell>
          <cell r="C1111" t="str">
            <v>磨铁星球</v>
          </cell>
          <cell r="D1111" t="str">
            <v>郭翔工作室</v>
          </cell>
          <cell r="E1111" t="str">
            <v>王佩丽</v>
          </cell>
          <cell r="F1111" t="str">
            <v>少儿-卡通/漫画/绘本</v>
          </cell>
          <cell r="G1111">
            <v>58</v>
          </cell>
          <cell r="H1111" t="str">
            <v>是</v>
          </cell>
          <cell r="I1111" t="str">
            <v>中国致公</v>
          </cell>
          <cell r="J1111" t="str">
            <v>1900/1/0</v>
          </cell>
          <cell r="K1111" t="str">
            <v>精</v>
          </cell>
          <cell r="L1111" t="str">
            <v>S</v>
          </cell>
          <cell r="M1111">
            <v>9787514519334</v>
          </cell>
        </row>
        <row r="1112">
          <cell r="B1112" t="str">
            <v>迷你世界年鉴.2022（浙江专供）</v>
          </cell>
          <cell r="C1112" t="str">
            <v>磨铁星球</v>
          </cell>
          <cell r="D1112" t="str">
            <v>郭翔工作室</v>
          </cell>
          <cell r="E1112" t="str">
            <v>王佩丽</v>
          </cell>
          <cell r="F1112" t="str">
            <v>少儿-卡通/漫画/绘本</v>
          </cell>
          <cell r="G1112">
            <v>58</v>
          </cell>
          <cell r="H1112" t="str">
            <v>是</v>
          </cell>
          <cell r="I1112" t="str">
            <v>中国致公</v>
          </cell>
          <cell r="J1112" t="str">
            <v>1900/1/0</v>
          </cell>
          <cell r="K1112" t="str">
            <v>精</v>
          </cell>
          <cell r="L1112" t="str">
            <v>S</v>
          </cell>
          <cell r="M1112">
            <v>9787514519334</v>
          </cell>
        </row>
        <row r="1113">
          <cell r="B1113" t="str">
            <v>迷你世界年鉴.2023</v>
          </cell>
          <cell r="C1113" t="str">
            <v>磨铁星球</v>
          </cell>
          <cell r="D1113" t="str">
            <v>郭翔工作室</v>
          </cell>
          <cell r="E1113" t="str">
            <v>王佩丽</v>
          </cell>
          <cell r="F1113" t="str">
            <v>少儿-少儿文学</v>
          </cell>
          <cell r="G1113">
            <v>58</v>
          </cell>
          <cell r="H1113" t="str">
            <v>否</v>
          </cell>
          <cell r="I1113" t="str">
            <v>中国致公</v>
          </cell>
          <cell r="J1113">
            <v>44986</v>
          </cell>
          <cell r="K1113" t="str">
            <v>精</v>
          </cell>
          <cell r="L1113" t="str">
            <v>S</v>
          </cell>
          <cell r="M1113">
            <v>9787514519877</v>
          </cell>
        </row>
        <row r="1114">
          <cell r="B1114" t="str">
            <v>迷你世界年鉴.2023（金豆抽奖卡版）</v>
          </cell>
          <cell r="C1114" t="str">
            <v>磨铁星球</v>
          </cell>
          <cell r="D1114" t="str">
            <v>郭翔工作室</v>
          </cell>
          <cell r="E1114" t="str">
            <v>王佩丽</v>
          </cell>
          <cell r="F1114" t="str">
            <v>少儿-少儿文学</v>
          </cell>
          <cell r="G1114">
            <v>58</v>
          </cell>
          <cell r="H1114" t="str">
            <v>是</v>
          </cell>
          <cell r="I1114" t="str">
            <v>中国致公</v>
          </cell>
          <cell r="J1114">
            <v>44978</v>
          </cell>
          <cell r="K1114" t="str">
            <v>精</v>
          </cell>
          <cell r="L1114" t="str">
            <v>S</v>
          </cell>
          <cell r="M1114">
            <v>9787514519877</v>
          </cell>
        </row>
        <row r="1115">
          <cell r="B1115" t="str">
            <v>迷你世界年鉴.2023（皮肤抽奖卡版）</v>
          </cell>
          <cell r="C1115" t="str">
            <v>磨铁星球</v>
          </cell>
          <cell r="D1115" t="str">
            <v>郭翔工作室</v>
          </cell>
          <cell r="E1115" t="str">
            <v>王佩丽</v>
          </cell>
          <cell r="F1115" t="str">
            <v>少儿-少儿文学</v>
          </cell>
          <cell r="G1115">
            <v>58</v>
          </cell>
          <cell r="H1115" t="str">
            <v>是</v>
          </cell>
          <cell r="I1115" t="str">
            <v>中国致公</v>
          </cell>
          <cell r="J1115">
            <v>44978</v>
          </cell>
          <cell r="K1115" t="str">
            <v>精</v>
          </cell>
          <cell r="L1115" t="str">
            <v>S</v>
          </cell>
          <cell r="M1115">
            <v>9787514519877</v>
          </cell>
        </row>
        <row r="1116">
          <cell r="B1116" t="str">
            <v>迷你世界年鉴.2024</v>
          </cell>
          <cell r="C1116" t="str">
            <v>磨铁星球</v>
          </cell>
          <cell r="D1116" t="str">
            <v>张丽颖工作室</v>
          </cell>
          <cell r="E1116" t="str">
            <v>王佩丽</v>
          </cell>
          <cell r="F1116" t="str">
            <v>少儿-艺术游戏</v>
          </cell>
          <cell r="G1116">
            <v>58</v>
          </cell>
          <cell r="H1116" t="str">
            <v>否</v>
          </cell>
          <cell r="I1116" t="str">
            <v>北京广版新世纪文化传媒有限公司</v>
          </cell>
          <cell r="J1116">
            <v>45442</v>
          </cell>
          <cell r="K1116" t="str">
            <v>精</v>
          </cell>
          <cell r="L1116" t="str">
            <v>A</v>
          </cell>
          <cell r="M1116" t="str">
            <v>9787558341939</v>
          </cell>
        </row>
        <row r="1117">
          <cell r="B1117" t="str">
            <v>迷你世界奇幻小说：仙家学园.寒假修炼秘籍（3）</v>
          </cell>
          <cell r="C1117" t="str">
            <v>磨铁星球</v>
          </cell>
          <cell r="D1117" t="str">
            <v>郭翔工作室</v>
          </cell>
          <cell r="E1117" t="str">
            <v>王佩丽</v>
          </cell>
          <cell r="F1117" t="str">
            <v>少儿-少儿文学</v>
          </cell>
          <cell r="G1117">
            <v>28</v>
          </cell>
          <cell r="H1117" t="str">
            <v>否</v>
          </cell>
          <cell r="I1117" t="str">
            <v>中国致公</v>
          </cell>
          <cell r="J1117">
            <v>44743</v>
          </cell>
          <cell r="K1117" t="str">
            <v>无</v>
          </cell>
          <cell r="L1117" t="str">
            <v>S</v>
          </cell>
          <cell r="M1117">
            <v>9787514519532</v>
          </cell>
        </row>
        <row r="1118">
          <cell r="B1118" t="str">
            <v>迷你世界奇幻小说：仙家学园.起源方块大作战（4）</v>
          </cell>
          <cell r="C1118" t="str">
            <v>磨铁星球</v>
          </cell>
          <cell r="D1118" t="str">
            <v>郭翔工作室</v>
          </cell>
          <cell r="E1118" t="str">
            <v>王佩丽</v>
          </cell>
          <cell r="F1118" t="str">
            <v>少儿-少儿文学</v>
          </cell>
          <cell r="G1118">
            <v>28</v>
          </cell>
          <cell r="H1118" t="str">
            <v>否</v>
          </cell>
          <cell r="I1118" t="str">
            <v>中国致公</v>
          </cell>
          <cell r="J1118">
            <v>44743</v>
          </cell>
          <cell r="K1118" t="str">
            <v>平装</v>
          </cell>
          <cell r="L1118" t="str">
            <v>C</v>
          </cell>
          <cell r="M1118">
            <v>9787514519549</v>
          </cell>
        </row>
        <row r="1119">
          <cell r="B1119" t="str">
            <v>迷你世界奇幻小说：仙家学园.神秘插班生（2）</v>
          </cell>
          <cell r="C1119" t="str">
            <v>磨铁星球</v>
          </cell>
          <cell r="D1119" t="str">
            <v>郭翔工作室</v>
          </cell>
          <cell r="E1119" t="str">
            <v>王佩丽</v>
          </cell>
          <cell r="F1119" t="str">
            <v>少儿-少儿文学</v>
          </cell>
          <cell r="G1119">
            <v>28</v>
          </cell>
          <cell r="H1119" t="str">
            <v>否</v>
          </cell>
          <cell r="I1119" t="str">
            <v>中国致公</v>
          </cell>
          <cell r="J1119">
            <v>44743</v>
          </cell>
          <cell r="K1119" t="str">
            <v>平装</v>
          </cell>
          <cell r="L1119" t="str">
            <v>C</v>
          </cell>
          <cell r="M1119">
            <v>9787514519525</v>
          </cell>
        </row>
        <row r="1120">
          <cell r="B1120" t="str">
            <v>迷你世界奇幻小说：仙家学园.拯救学霸大行动（1）</v>
          </cell>
          <cell r="C1120" t="str">
            <v>磨铁星球</v>
          </cell>
          <cell r="D1120" t="str">
            <v>郭翔工作室</v>
          </cell>
          <cell r="E1120" t="str">
            <v>王佩丽</v>
          </cell>
          <cell r="F1120" t="str">
            <v>少儿-少儿文学</v>
          </cell>
          <cell r="G1120">
            <v>28</v>
          </cell>
          <cell r="H1120" t="str">
            <v>否</v>
          </cell>
          <cell r="I1120" t="str">
            <v>中国致公</v>
          </cell>
          <cell r="J1120">
            <v>44774</v>
          </cell>
          <cell r="K1120" t="str">
            <v>无</v>
          </cell>
          <cell r="L1120" t="str">
            <v>S</v>
          </cell>
          <cell r="M1120">
            <v>9787514519518</v>
          </cell>
        </row>
        <row r="1121">
          <cell r="B1121" t="str">
            <v>妙趣科学.城市交通</v>
          </cell>
          <cell r="C1121" t="str">
            <v>磨铁星球</v>
          </cell>
          <cell r="D1121" t="str">
            <v>潘英丽工作室</v>
          </cell>
          <cell r="E1121" t="str">
            <v>杨涵</v>
          </cell>
          <cell r="F1121" t="str">
            <v>少儿-少儿科普</v>
          </cell>
          <cell r="G1121">
            <v>39.8</v>
          </cell>
          <cell r="H1121" t="str">
            <v>否</v>
          </cell>
          <cell r="I1121" t="str">
            <v>广东新世纪出版社</v>
          </cell>
          <cell r="J1121">
            <v>45051</v>
          </cell>
          <cell r="K1121" t="str">
            <v>精</v>
          </cell>
          <cell r="L1121" t="str">
            <v>A</v>
          </cell>
          <cell r="M1121">
            <v>9787558338076</v>
          </cell>
        </row>
        <row r="1122">
          <cell r="B1122" t="str">
            <v>妙趣科学.大型建筑工地</v>
          </cell>
          <cell r="C1122" t="str">
            <v>磨铁星球</v>
          </cell>
          <cell r="D1122" t="str">
            <v>潘英丽工作室</v>
          </cell>
          <cell r="E1122" t="str">
            <v>杨涵</v>
          </cell>
          <cell r="F1122" t="str">
            <v>少儿-少儿科普</v>
          </cell>
          <cell r="G1122">
            <v>49.8</v>
          </cell>
          <cell r="H1122" t="str">
            <v>否</v>
          </cell>
          <cell r="I1122" t="str">
            <v>北京广版新世纪文化传媒有限公司</v>
          </cell>
          <cell r="J1122">
            <v>45296</v>
          </cell>
          <cell r="K1122" t="str">
            <v>精</v>
          </cell>
          <cell r="L1122" t="str">
            <v>A</v>
          </cell>
          <cell r="M1122">
            <v>9787558340123</v>
          </cell>
        </row>
        <row r="1123">
          <cell r="B1123" t="str">
            <v>妙趣科学.第二辑5册套装</v>
          </cell>
          <cell r="C1123" t="str">
            <v>磨铁星球</v>
          </cell>
          <cell r="D1123" t="str">
            <v>潘英丽工作室</v>
          </cell>
          <cell r="E1123" t="str">
            <v>杨涵</v>
          </cell>
          <cell r="F1123" t="str">
            <v>少儿-少儿科普</v>
          </cell>
          <cell r="G1123">
            <v>249</v>
          </cell>
          <cell r="H1123" t="str">
            <v>是</v>
          </cell>
          <cell r="I1123" t="str">
            <v>北京广版新世纪文化传媒有限公司</v>
          </cell>
          <cell r="J1123">
            <v>45296</v>
          </cell>
          <cell r="K1123" t="str">
            <v>精</v>
          </cell>
          <cell r="L1123" t="str">
            <v>A</v>
          </cell>
          <cell r="M1123">
            <v>9787558340123</v>
          </cell>
        </row>
        <row r="1124">
          <cell r="B1124" t="str">
            <v>妙趣科学.第二辑5册套装（当当专供）</v>
          </cell>
          <cell r="C1124" t="str">
            <v>磨铁星球</v>
          </cell>
          <cell r="D1124" t="str">
            <v>潘英丽工作室</v>
          </cell>
          <cell r="E1124" t="str">
            <v>杨涵</v>
          </cell>
          <cell r="F1124" t="str">
            <v>少儿-少儿科普</v>
          </cell>
          <cell r="G1124">
            <v>249</v>
          </cell>
          <cell r="H1124" t="str">
            <v>是</v>
          </cell>
          <cell r="I1124" t="str">
            <v>北京广版新世纪文化传媒有限公司</v>
          </cell>
          <cell r="J1124">
            <v>45296</v>
          </cell>
          <cell r="K1124" t="str">
            <v>精</v>
          </cell>
          <cell r="L1124" t="str">
            <v>A</v>
          </cell>
          <cell r="M1124">
            <v>29677922</v>
          </cell>
        </row>
        <row r="1125">
          <cell r="B1125" t="str">
            <v>妙趣科学.第二辑5册套装（京东专供）</v>
          </cell>
          <cell r="C1125" t="str">
            <v>磨铁星球</v>
          </cell>
          <cell r="D1125" t="str">
            <v>潘英丽工作室</v>
          </cell>
          <cell r="E1125" t="str">
            <v>杨涵</v>
          </cell>
          <cell r="F1125" t="str">
            <v>少儿-少儿科普</v>
          </cell>
          <cell r="G1125">
            <v>249</v>
          </cell>
          <cell r="H1125" t="str">
            <v>是</v>
          </cell>
          <cell r="I1125" t="str">
            <v>北京广版新世纪文化传媒有限公司</v>
          </cell>
          <cell r="J1125">
            <v>45296</v>
          </cell>
          <cell r="K1125" t="str">
            <v>精</v>
          </cell>
          <cell r="L1125" t="str">
            <v>A</v>
          </cell>
          <cell r="M1125">
            <v>13990305</v>
          </cell>
        </row>
        <row r="1126">
          <cell r="B1126" t="str">
            <v>妙趣科学.第一辑8册套装</v>
          </cell>
          <cell r="C1126" t="str">
            <v>磨铁星球</v>
          </cell>
          <cell r="D1126" t="str">
            <v>潘英丽工作室</v>
          </cell>
          <cell r="E1126" t="str">
            <v>杨涵</v>
          </cell>
          <cell r="F1126" t="str">
            <v>少儿-少儿科普</v>
          </cell>
          <cell r="G1126">
            <v>318.4</v>
          </cell>
          <cell r="H1126" t="str">
            <v>是</v>
          </cell>
          <cell r="I1126" t="str">
            <v>广东新世纪出版社</v>
          </cell>
          <cell r="J1126">
            <v>45051</v>
          </cell>
          <cell r="K1126" t="str">
            <v>精</v>
          </cell>
          <cell r="L1126" t="str">
            <v>A</v>
          </cell>
          <cell r="M1126">
            <v>9787558338007</v>
          </cell>
        </row>
        <row r="1127">
          <cell r="B1127" t="str">
            <v>妙趣科学.第一辑8册套装（当当专供）</v>
          </cell>
          <cell r="C1127" t="str">
            <v>磨铁星球</v>
          </cell>
          <cell r="D1127" t="str">
            <v>潘英丽工作室</v>
          </cell>
          <cell r="E1127" t="str">
            <v>杨涵</v>
          </cell>
          <cell r="F1127" t="str">
            <v>少儿-少儿科普</v>
          </cell>
          <cell r="G1127">
            <v>318.4</v>
          </cell>
          <cell r="H1127" t="str">
            <v>是</v>
          </cell>
          <cell r="I1127" t="str">
            <v>广东新世纪出版社</v>
          </cell>
          <cell r="J1127">
            <v>45051</v>
          </cell>
          <cell r="K1127" t="str">
            <v>精</v>
          </cell>
          <cell r="L1127" t="str">
            <v>A</v>
          </cell>
          <cell r="M1127">
            <v>29568522</v>
          </cell>
        </row>
        <row r="1128">
          <cell r="B1128" t="str">
            <v>妙趣科学.第一辑8册套装（京东专供）</v>
          </cell>
          <cell r="C1128" t="str">
            <v>磨铁星球</v>
          </cell>
          <cell r="D1128" t="str">
            <v>潘英丽工作室</v>
          </cell>
          <cell r="E1128" t="str">
            <v>杨涵</v>
          </cell>
          <cell r="F1128" t="str">
            <v>少儿-少儿科普</v>
          </cell>
          <cell r="G1128">
            <v>318.4</v>
          </cell>
          <cell r="H1128" t="str">
            <v>是</v>
          </cell>
          <cell r="I1128" t="str">
            <v>广东新世纪出版社</v>
          </cell>
          <cell r="J1128">
            <v>45051</v>
          </cell>
          <cell r="K1128" t="str">
            <v>精</v>
          </cell>
          <cell r="L1128" t="str">
            <v>A</v>
          </cell>
          <cell r="M1128">
            <v>13727975</v>
          </cell>
        </row>
        <row r="1129">
          <cell r="B1129" t="str">
            <v>妙趣科学.第一辑8册套装（文轩）</v>
          </cell>
          <cell r="C1129" t="str">
            <v>磨铁星球</v>
          </cell>
          <cell r="D1129" t="str">
            <v>潘英丽工作室</v>
          </cell>
          <cell r="E1129" t="str">
            <v>杨涵</v>
          </cell>
          <cell r="F1129" t="str">
            <v>少儿-少儿科普</v>
          </cell>
          <cell r="G1129">
            <v>318.4</v>
          </cell>
          <cell r="H1129" t="str">
            <v>是</v>
          </cell>
          <cell r="I1129" t="str">
            <v>广东新世纪出版社</v>
          </cell>
          <cell r="J1129">
            <v>45077</v>
          </cell>
          <cell r="K1129" t="str">
            <v>精</v>
          </cell>
          <cell r="L1129" t="str">
            <v>A</v>
          </cell>
          <cell r="M1129">
            <v>2401108000239</v>
          </cell>
        </row>
        <row r="1130">
          <cell r="B1130" t="str">
            <v>妙趣科学.分享、友爱与帮助</v>
          </cell>
          <cell r="C1130" t="str">
            <v>磨铁星球</v>
          </cell>
          <cell r="D1130" t="str">
            <v>潘英丽工作室</v>
          </cell>
          <cell r="E1130" t="str">
            <v>杨涵</v>
          </cell>
          <cell r="F1130" t="str">
            <v>少儿-少儿科普</v>
          </cell>
          <cell r="G1130">
            <v>39.8</v>
          </cell>
          <cell r="H1130" t="str">
            <v>否</v>
          </cell>
          <cell r="I1130" t="str">
            <v>广东新世纪出版社</v>
          </cell>
          <cell r="J1130">
            <v>45051</v>
          </cell>
          <cell r="K1130" t="str">
            <v>精</v>
          </cell>
          <cell r="L1130" t="str">
            <v>A</v>
          </cell>
          <cell r="M1130">
            <v>9787558338007</v>
          </cell>
        </row>
        <row r="1131">
          <cell r="B1131" t="str">
            <v>妙趣科学.高兴、生气与害怕</v>
          </cell>
          <cell r="C1131" t="str">
            <v>磨铁星球</v>
          </cell>
          <cell r="D1131" t="str">
            <v>潘英丽工作室</v>
          </cell>
          <cell r="E1131" t="str">
            <v>杨涵</v>
          </cell>
          <cell r="F1131" t="str">
            <v>少儿-少儿科普</v>
          </cell>
          <cell r="G1131">
            <v>39.8</v>
          </cell>
          <cell r="H1131" t="str">
            <v>否</v>
          </cell>
          <cell r="I1131" t="str">
            <v>广东新世纪出版社</v>
          </cell>
          <cell r="J1131">
            <v>45051</v>
          </cell>
          <cell r="K1131" t="str">
            <v>精</v>
          </cell>
          <cell r="L1131" t="str">
            <v>A</v>
          </cell>
          <cell r="M1131">
            <v>9787558337987</v>
          </cell>
        </row>
        <row r="1132">
          <cell r="B1132" t="str">
            <v>妙趣科学.火车</v>
          </cell>
          <cell r="C1132" t="str">
            <v>磨铁星球</v>
          </cell>
          <cell r="D1132" t="str">
            <v>潘英丽工作室</v>
          </cell>
          <cell r="E1132" t="str">
            <v>杨涵</v>
          </cell>
          <cell r="F1132" t="str">
            <v>少儿-少儿科普</v>
          </cell>
          <cell r="G1132">
            <v>49.8</v>
          </cell>
          <cell r="H1132" t="str">
            <v>否</v>
          </cell>
          <cell r="I1132" t="str">
            <v>广东新世纪出版社</v>
          </cell>
          <cell r="J1132">
            <v>45296</v>
          </cell>
          <cell r="K1132" t="str">
            <v>精</v>
          </cell>
          <cell r="L1132" t="str">
            <v>A</v>
          </cell>
          <cell r="M1132">
            <v>9787558340246</v>
          </cell>
        </row>
        <row r="1133">
          <cell r="B1133" t="str">
            <v>妙趣科学.建筑工地</v>
          </cell>
          <cell r="C1133" t="str">
            <v>磨铁星球</v>
          </cell>
          <cell r="D1133" t="str">
            <v>潘英丽工作室</v>
          </cell>
          <cell r="E1133" t="str">
            <v>杨涵</v>
          </cell>
          <cell r="F1133" t="str">
            <v>少儿-少儿科普</v>
          </cell>
          <cell r="G1133">
            <v>39.8</v>
          </cell>
          <cell r="H1133" t="str">
            <v>否</v>
          </cell>
          <cell r="I1133" t="str">
            <v>广东新世纪出版社</v>
          </cell>
          <cell r="J1133">
            <v>45051</v>
          </cell>
          <cell r="K1133" t="str">
            <v>精</v>
          </cell>
          <cell r="L1133" t="str">
            <v>A</v>
          </cell>
          <cell r="M1133">
            <v>9787558338052</v>
          </cell>
        </row>
        <row r="1134">
          <cell r="B1134" t="str">
            <v>妙趣科学.紧急救援</v>
          </cell>
          <cell r="C1134" t="str">
            <v>磨铁星球</v>
          </cell>
          <cell r="D1134" t="str">
            <v>潘英丽工作室</v>
          </cell>
          <cell r="E1134" t="str">
            <v>杨涵</v>
          </cell>
          <cell r="F1134" t="str">
            <v>少儿-少儿科普</v>
          </cell>
          <cell r="G1134">
            <v>49.8</v>
          </cell>
          <cell r="H1134" t="str">
            <v>否</v>
          </cell>
          <cell r="I1134" t="str">
            <v>北京广版新世纪文化传媒有限公司</v>
          </cell>
          <cell r="J1134">
            <v>45296</v>
          </cell>
          <cell r="K1134" t="str">
            <v>精</v>
          </cell>
          <cell r="L1134" t="str">
            <v>A</v>
          </cell>
          <cell r="M1134">
            <v>9787558340130</v>
          </cell>
        </row>
        <row r="1135">
          <cell r="B1135" t="str">
            <v>妙趣科学.警察</v>
          </cell>
          <cell r="C1135" t="str">
            <v>磨铁星球</v>
          </cell>
          <cell r="D1135" t="str">
            <v>潘英丽工作室</v>
          </cell>
          <cell r="E1135" t="str">
            <v>杨涵</v>
          </cell>
          <cell r="F1135" t="str">
            <v>少儿-少儿科普</v>
          </cell>
          <cell r="G1135">
            <v>39.8</v>
          </cell>
          <cell r="H1135" t="str">
            <v>否</v>
          </cell>
          <cell r="I1135" t="str">
            <v>广东新世纪出版社</v>
          </cell>
          <cell r="J1135">
            <v>45051</v>
          </cell>
          <cell r="K1135" t="str">
            <v>精</v>
          </cell>
          <cell r="L1135" t="str">
            <v>A</v>
          </cell>
          <cell r="M1135">
            <v>9787558338014</v>
          </cell>
        </row>
        <row r="1136">
          <cell r="B1136" t="str">
            <v>妙趣科学.巨型车辆</v>
          </cell>
          <cell r="C1136" t="str">
            <v>磨铁星球</v>
          </cell>
          <cell r="D1136" t="str">
            <v>潘英丽工作室</v>
          </cell>
          <cell r="E1136" t="str">
            <v>杨涵</v>
          </cell>
          <cell r="F1136" t="str">
            <v>少儿-少儿科普</v>
          </cell>
          <cell r="G1136">
            <v>49.8</v>
          </cell>
          <cell r="H1136" t="str">
            <v>否</v>
          </cell>
          <cell r="I1136" t="str">
            <v>广东新世纪出版社</v>
          </cell>
          <cell r="J1136">
            <v>45296</v>
          </cell>
          <cell r="K1136" t="str">
            <v>精</v>
          </cell>
          <cell r="L1136" t="str">
            <v>A</v>
          </cell>
          <cell r="M1136">
            <v>9787558340253</v>
          </cell>
        </row>
        <row r="1137">
          <cell r="B1137" t="str">
            <v>妙趣科学.看牙医</v>
          </cell>
          <cell r="C1137" t="str">
            <v>磨铁星球</v>
          </cell>
          <cell r="D1137" t="str">
            <v>潘英丽工作室</v>
          </cell>
          <cell r="E1137" t="str">
            <v>杨涵</v>
          </cell>
          <cell r="F1137" t="str">
            <v>少儿-少儿科普</v>
          </cell>
          <cell r="G1137">
            <v>39.8</v>
          </cell>
          <cell r="H1137" t="str">
            <v>否</v>
          </cell>
          <cell r="I1137" t="str">
            <v>广东新世纪出版社</v>
          </cell>
          <cell r="J1137">
            <v>45051</v>
          </cell>
          <cell r="K1137" t="str">
            <v>精</v>
          </cell>
          <cell r="L1137" t="str">
            <v>A</v>
          </cell>
          <cell r="M1137">
            <v>9787558337994</v>
          </cell>
        </row>
        <row r="1138">
          <cell r="B1138" t="str">
            <v>妙趣科学.赛车比赛</v>
          </cell>
          <cell r="C1138" t="str">
            <v>磨铁星球</v>
          </cell>
          <cell r="D1138" t="str">
            <v>潘英丽工作室</v>
          </cell>
          <cell r="E1138" t="str">
            <v>杨涵</v>
          </cell>
          <cell r="F1138" t="str">
            <v>少儿-少儿科普</v>
          </cell>
          <cell r="G1138">
            <v>49.8</v>
          </cell>
          <cell r="H1138" t="str">
            <v>否</v>
          </cell>
          <cell r="I1138" t="str">
            <v>北京广版新世纪文化传媒有限公司</v>
          </cell>
          <cell r="J1138">
            <v>45296</v>
          </cell>
          <cell r="K1138" t="str">
            <v>精</v>
          </cell>
          <cell r="L1138" t="str">
            <v>A</v>
          </cell>
          <cell r="M1138">
            <v>9787558340147</v>
          </cell>
        </row>
        <row r="1139">
          <cell r="B1139" t="str">
            <v>妙趣科学.消防员</v>
          </cell>
          <cell r="C1139" t="str">
            <v>磨铁星球</v>
          </cell>
          <cell r="D1139" t="str">
            <v>潘英丽工作室</v>
          </cell>
          <cell r="E1139" t="str">
            <v>杨涵</v>
          </cell>
          <cell r="F1139" t="str">
            <v>少儿-少儿科普</v>
          </cell>
          <cell r="G1139">
            <v>39.8</v>
          </cell>
          <cell r="H1139" t="str">
            <v>否</v>
          </cell>
          <cell r="I1139" t="str">
            <v>广东新世纪出版社</v>
          </cell>
          <cell r="J1139">
            <v>45051</v>
          </cell>
          <cell r="K1139" t="str">
            <v>精</v>
          </cell>
          <cell r="L1139" t="str">
            <v>A</v>
          </cell>
          <cell r="M1139">
            <v>9787558338045</v>
          </cell>
        </row>
        <row r="1140">
          <cell r="B1140" t="str">
            <v>妙趣科学.幼儿园</v>
          </cell>
          <cell r="C1140" t="str">
            <v>磨铁星球</v>
          </cell>
          <cell r="D1140" t="str">
            <v>潘英丽工作室</v>
          </cell>
          <cell r="E1140" t="str">
            <v>杨涵</v>
          </cell>
          <cell r="F1140" t="str">
            <v>少儿-少儿科普</v>
          </cell>
          <cell r="G1140">
            <v>39.8</v>
          </cell>
          <cell r="H1140" t="str">
            <v>否</v>
          </cell>
          <cell r="I1140" t="str">
            <v>广东新世纪出版社</v>
          </cell>
          <cell r="J1140">
            <v>45051</v>
          </cell>
          <cell r="K1140" t="str">
            <v>精</v>
          </cell>
          <cell r="L1140" t="str">
            <v>A</v>
          </cell>
          <cell r="M1140">
            <v>9787558337970</v>
          </cell>
        </row>
        <row r="1141">
          <cell r="B1141" t="str">
            <v>磨铁星球快乐成长绘本馆：吹小号的斯坦利</v>
          </cell>
          <cell r="C1141" t="str">
            <v>磨铁星球</v>
          </cell>
          <cell r="D1141" t="str">
            <v>猫头鹰工作室</v>
          </cell>
          <cell r="E1141" t="str">
            <v>磨铁星球</v>
          </cell>
          <cell r="F1141" t="str">
            <v>少儿-卡通/漫画/绘本</v>
          </cell>
          <cell r="G1141">
            <v>45</v>
          </cell>
          <cell r="H1141" t="str">
            <v>否</v>
          </cell>
          <cell r="I1141" t="str">
            <v>海豚出版</v>
          </cell>
          <cell r="J1141">
            <v>44531</v>
          </cell>
          <cell r="K1141" t="str">
            <v>精装</v>
          </cell>
          <cell r="L1141" t="str">
            <v>C</v>
          </cell>
          <cell r="M1141">
            <v>9787511057938</v>
          </cell>
        </row>
        <row r="1142">
          <cell r="B1142" t="str">
            <v>磨铁星球快乐成长绘本馆：地球上最后一只狼</v>
          </cell>
          <cell r="C1142" t="str">
            <v>磨铁星球</v>
          </cell>
          <cell r="D1142" t="str">
            <v>猫头鹰工作室</v>
          </cell>
          <cell r="E1142" t="str">
            <v>磨铁星球</v>
          </cell>
          <cell r="F1142" t="str">
            <v>少儿-卡通/漫画/绘本</v>
          </cell>
          <cell r="G1142">
            <v>45</v>
          </cell>
          <cell r="H1142" t="str">
            <v>否</v>
          </cell>
          <cell r="I1142" t="str">
            <v>海豚出版</v>
          </cell>
          <cell r="J1142">
            <v>44621</v>
          </cell>
          <cell r="K1142" t="str">
            <v>精装</v>
          </cell>
          <cell r="L1142" t="str">
            <v>C</v>
          </cell>
          <cell r="M1142">
            <v>9787511058782</v>
          </cell>
        </row>
        <row r="1143">
          <cell r="B1143" t="str">
            <v>磨铁星球快乐成长绘本馆：小小的大冒险</v>
          </cell>
          <cell r="C1143" t="str">
            <v>磨铁星球</v>
          </cell>
          <cell r="D1143" t="str">
            <v>猫头鹰工作室</v>
          </cell>
          <cell r="E1143" t="str">
            <v>磨铁星球</v>
          </cell>
          <cell r="F1143" t="str">
            <v>少儿-卡通/漫画/绘本</v>
          </cell>
          <cell r="G1143">
            <v>45</v>
          </cell>
          <cell r="H1143" t="str">
            <v>否</v>
          </cell>
          <cell r="I1143" t="str">
            <v>广东新世纪出版社</v>
          </cell>
          <cell r="J1143">
            <v>44440</v>
          </cell>
          <cell r="K1143" t="str">
            <v>精装</v>
          </cell>
          <cell r="L1143" t="str">
            <v>C</v>
          </cell>
          <cell r="M1143">
            <v>9787558328695</v>
          </cell>
        </row>
        <row r="1144">
          <cell r="B1144" t="str">
            <v>磨铁星球快乐成长绘本馆：一个超级无敌大臭屁</v>
          </cell>
          <cell r="C1144" t="str">
            <v>磨铁星球</v>
          </cell>
          <cell r="D1144" t="str">
            <v>猫头鹰工作室</v>
          </cell>
          <cell r="E1144" t="str">
            <v>磨铁星球</v>
          </cell>
          <cell r="F1144" t="str">
            <v>少儿-卡通/漫画/绘本</v>
          </cell>
          <cell r="G1144">
            <v>45</v>
          </cell>
          <cell r="H1144" t="str">
            <v>否</v>
          </cell>
          <cell r="I1144" t="str">
            <v>海豚出版</v>
          </cell>
          <cell r="J1144">
            <v>44531</v>
          </cell>
          <cell r="K1144" t="str">
            <v>精装</v>
          </cell>
          <cell r="L1144" t="str">
            <v>C</v>
          </cell>
          <cell r="M1144">
            <v>9787511057914</v>
          </cell>
        </row>
        <row r="1145">
          <cell r="B1145" t="str">
            <v>磨铁星球快乐成长绘本馆套装（共4册）</v>
          </cell>
          <cell r="C1145" t="str">
            <v>磨铁星球</v>
          </cell>
          <cell r="D1145" t="str">
            <v>猫头鹰工作室</v>
          </cell>
          <cell r="E1145" t="str">
            <v>磨铁星球</v>
          </cell>
          <cell r="F1145" t="str">
            <v>少儿-卡通/漫画/绘本</v>
          </cell>
          <cell r="G1145">
            <v>180</v>
          </cell>
          <cell r="H1145" t="str">
            <v>是</v>
          </cell>
          <cell r="I1145" t="str">
            <v>海豚出版</v>
          </cell>
          <cell r="J1145" t="str">
            <v>1900/1/0</v>
          </cell>
          <cell r="K1145" t="str">
            <v>精</v>
          </cell>
          <cell r="L1145" t="str">
            <v>C</v>
          </cell>
          <cell r="M1145">
            <v>9787511057938</v>
          </cell>
        </row>
        <row r="1146">
          <cell r="B1146" t="str">
            <v>磨铁星球快乐成长绘本馆套装（共4册）（当当专供）</v>
          </cell>
          <cell r="C1146" t="str">
            <v>磨铁星球</v>
          </cell>
          <cell r="D1146" t="str">
            <v>猫头鹰工作室</v>
          </cell>
          <cell r="E1146" t="str">
            <v>磨铁星球</v>
          </cell>
          <cell r="F1146" t="str">
            <v>少儿-卡通/漫画/绘本</v>
          </cell>
          <cell r="G1146">
            <v>180</v>
          </cell>
          <cell r="H1146" t="str">
            <v>是</v>
          </cell>
          <cell r="I1146" t="str">
            <v>海豚出版</v>
          </cell>
          <cell r="J1146" t="str">
            <v>1900/1/0</v>
          </cell>
          <cell r="K1146" t="str">
            <v>精</v>
          </cell>
          <cell r="L1146" t="str">
            <v>C</v>
          </cell>
          <cell r="M1146">
            <v>29385932</v>
          </cell>
        </row>
        <row r="1147">
          <cell r="B1147" t="str">
            <v>磨铁星球快乐成长绘本馆套装（共4册）（京东专供）</v>
          </cell>
          <cell r="C1147" t="str">
            <v>磨铁星球</v>
          </cell>
          <cell r="D1147" t="str">
            <v>猫头鹰工作室</v>
          </cell>
          <cell r="E1147" t="str">
            <v>磨铁星球</v>
          </cell>
          <cell r="F1147" t="str">
            <v>少儿-卡通/漫画/绘本</v>
          </cell>
          <cell r="G1147">
            <v>180</v>
          </cell>
          <cell r="H1147" t="str">
            <v>是</v>
          </cell>
          <cell r="I1147" t="str">
            <v>海豚出版</v>
          </cell>
          <cell r="J1147" t="str">
            <v>1900/1/0</v>
          </cell>
          <cell r="K1147" t="str">
            <v>精</v>
          </cell>
          <cell r="L1147" t="str">
            <v>C</v>
          </cell>
          <cell r="M1147">
            <v>13693310</v>
          </cell>
        </row>
        <row r="1148">
          <cell r="B1148" t="str">
            <v>娜娜的神奇口袋</v>
          </cell>
          <cell r="C1148" t="str">
            <v>磨铁星球</v>
          </cell>
          <cell r="D1148" t="str">
            <v>汪玥含工作室</v>
          </cell>
          <cell r="E1148" t="str">
            <v>薛小燕</v>
          </cell>
          <cell r="F1148" t="str">
            <v>少儿-少儿文学</v>
          </cell>
          <cell r="G1148">
            <v>30</v>
          </cell>
          <cell r="H1148" t="str">
            <v>否</v>
          </cell>
          <cell r="I1148" t="str">
            <v>北京浙教教育科技有限公司</v>
          </cell>
          <cell r="J1148">
            <v>44937</v>
          </cell>
          <cell r="K1148" t="str">
            <v>平装</v>
          </cell>
          <cell r="L1148" t="str">
            <v>C</v>
          </cell>
          <cell r="M1148">
            <v>9787572247255</v>
          </cell>
        </row>
        <row r="1149">
          <cell r="B1149" t="str">
            <v>你好！三公主（1-6）</v>
          </cell>
          <cell r="C1149" t="str">
            <v>磨铁童书</v>
          </cell>
          <cell r="D1149" t="str">
            <v>独立产品经理部</v>
          </cell>
          <cell r="E1149" t="str">
            <v>杨俊</v>
          </cell>
          <cell r="F1149" t="str">
            <v>大众绘本漫画-成人绘本漫画</v>
          </cell>
          <cell r="G1149">
            <v>210</v>
          </cell>
          <cell r="H1149" t="str">
            <v>是</v>
          </cell>
          <cell r="I1149" t="str">
            <v>北京联合</v>
          </cell>
          <cell r="J1149">
            <v>43586</v>
          </cell>
          <cell r="K1149" t="str">
            <v>平装</v>
          </cell>
          <cell r="L1149" t="str">
            <v>C</v>
          </cell>
          <cell r="M1149">
            <v>9787559631879</v>
          </cell>
        </row>
        <row r="1150">
          <cell r="B1150" t="str">
            <v>你好！三公主（1-7）</v>
          </cell>
          <cell r="C1150" t="str">
            <v>磨铁童书</v>
          </cell>
          <cell r="D1150" t="str">
            <v>独立产品经理部</v>
          </cell>
          <cell r="E1150" t="str">
            <v>杨俊</v>
          </cell>
          <cell r="F1150" t="str">
            <v>大众绘本漫画-漫画写真</v>
          </cell>
          <cell r="G1150">
            <v>245</v>
          </cell>
          <cell r="H1150" t="str">
            <v>是</v>
          </cell>
          <cell r="I1150" t="str">
            <v>北京联合</v>
          </cell>
          <cell r="J1150" t="str">
            <v>1900/1/0</v>
          </cell>
          <cell r="K1150" t="str">
            <v>平装</v>
          </cell>
          <cell r="L1150" t="str">
            <v>C</v>
          </cell>
          <cell r="M1150">
            <v>9787559647559</v>
          </cell>
        </row>
        <row r="1151">
          <cell r="B1151" t="str">
            <v>你好！三公主（1-7）（博库专供）</v>
          </cell>
          <cell r="C1151" t="str">
            <v>磨铁童书</v>
          </cell>
          <cell r="D1151" t="str">
            <v>独立产品经理部</v>
          </cell>
          <cell r="E1151" t="str">
            <v>杨俊</v>
          </cell>
          <cell r="F1151" t="str">
            <v>大众绘本漫画-漫画写真</v>
          </cell>
          <cell r="G1151">
            <v>245</v>
          </cell>
          <cell r="H1151" t="str">
            <v>是</v>
          </cell>
          <cell r="I1151" t="str">
            <v>北京联合</v>
          </cell>
          <cell r="J1151" t="str">
            <v>1900/1/0</v>
          </cell>
          <cell r="K1151" t="str">
            <v>平装</v>
          </cell>
          <cell r="L1151" t="str">
            <v>C</v>
          </cell>
          <cell r="M1151">
            <v>9787559647559</v>
          </cell>
        </row>
        <row r="1152">
          <cell r="B1152" t="str">
            <v>你好！三公主（1-7）（京东专供）</v>
          </cell>
          <cell r="C1152" t="str">
            <v>磨铁童书</v>
          </cell>
          <cell r="D1152" t="str">
            <v>独立产品经理部</v>
          </cell>
          <cell r="E1152" t="str">
            <v>杨俊</v>
          </cell>
          <cell r="F1152" t="str">
            <v>大众绘本漫画-漫画写真</v>
          </cell>
          <cell r="G1152">
            <v>245</v>
          </cell>
          <cell r="H1152" t="str">
            <v>是</v>
          </cell>
          <cell r="I1152" t="str">
            <v>北京联合</v>
          </cell>
          <cell r="J1152" t="str">
            <v>1900/1/0</v>
          </cell>
          <cell r="K1152" t="str">
            <v>平装</v>
          </cell>
          <cell r="L1152" t="str">
            <v>C</v>
          </cell>
          <cell r="M1152">
            <v>13319594</v>
          </cell>
        </row>
        <row r="1153">
          <cell r="B1153" t="str">
            <v>你好！三公主（1-8）</v>
          </cell>
          <cell r="C1153" t="str">
            <v>磨铁童书</v>
          </cell>
          <cell r="D1153" t="str">
            <v>独立工作室</v>
          </cell>
          <cell r="E1153" t="str">
            <v>杨俊</v>
          </cell>
          <cell r="F1153" t="str">
            <v>大众绘本漫画-漫画写真</v>
          </cell>
          <cell r="G1153">
            <v>290</v>
          </cell>
          <cell r="H1153" t="str">
            <v>是</v>
          </cell>
          <cell r="I1153" t="str">
            <v>北京联合</v>
          </cell>
          <cell r="J1153" t="str">
            <v>1900/1/0</v>
          </cell>
          <cell r="K1153" t="str">
            <v>平装</v>
          </cell>
          <cell r="L1153" t="str">
            <v>C</v>
          </cell>
          <cell r="M1153">
            <v>9787559613240</v>
          </cell>
        </row>
        <row r="1154">
          <cell r="B1154" t="str">
            <v>你好！三公主（1-8）（京东专供）</v>
          </cell>
          <cell r="C1154" t="str">
            <v>磨铁童书</v>
          </cell>
          <cell r="D1154" t="str">
            <v>独立工作室</v>
          </cell>
          <cell r="E1154" t="str">
            <v>杨俊</v>
          </cell>
          <cell r="F1154" t="str">
            <v>大众绘本漫画-漫画写真</v>
          </cell>
          <cell r="G1154">
            <v>290</v>
          </cell>
          <cell r="H1154" t="str">
            <v>是</v>
          </cell>
          <cell r="I1154" t="str">
            <v>北京联合</v>
          </cell>
          <cell r="J1154" t="str">
            <v>1900/1/0</v>
          </cell>
          <cell r="K1154" t="str">
            <v>平装</v>
          </cell>
          <cell r="L1154" t="str">
            <v>C</v>
          </cell>
          <cell r="M1154">
            <v>13012361</v>
          </cell>
        </row>
        <row r="1155">
          <cell r="B1155" t="str">
            <v>你好！三公主：龙仙传（1-3套装）（2016.9当当签名版）</v>
          </cell>
          <cell r="C1155" t="str">
            <v>磨铁童书</v>
          </cell>
          <cell r="D1155" t="str">
            <v>独立产品经理部</v>
          </cell>
          <cell r="E1155" t="str">
            <v>杨俊</v>
          </cell>
          <cell r="F1155" t="str">
            <v>大众绘本漫画-漫画写真</v>
          </cell>
          <cell r="G1155">
            <v>89.4</v>
          </cell>
          <cell r="H1155" t="str">
            <v>是</v>
          </cell>
          <cell r="I1155" t="str">
            <v>北京联合</v>
          </cell>
          <cell r="J1155">
            <v>42614</v>
          </cell>
          <cell r="K1155" t="str">
            <v>平装</v>
          </cell>
          <cell r="L1155" t="str">
            <v>A</v>
          </cell>
          <cell r="M1155">
            <v>24038415</v>
          </cell>
        </row>
        <row r="1156">
          <cell r="B1156" t="str">
            <v>你好！三公主：龙仙传. 第2卷</v>
          </cell>
          <cell r="C1156" t="str">
            <v>磨铁童书</v>
          </cell>
          <cell r="D1156" t="str">
            <v>独立产品经理部</v>
          </cell>
          <cell r="E1156" t="str">
            <v>杨俊</v>
          </cell>
          <cell r="F1156" t="str">
            <v>大众绘本漫画-漫画写真</v>
          </cell>
          <cell r="G1156">
            <v>29.8</v>
          </cell>
          <cell r="H1156" t="str">
            <v>否</v>
          </cell>
          <cell r="I1156" t="str">
            <v>北京联合</v>
          </cell>
          <cell r="J1156">
            <v>42339</v>
          </cell>
          <cell r="K1156" t="str">
            <v>平装</v>
          </cell>
          <cell r="L1156" t="str">
            <v>A</v>
          </cell>
          <cell r="M1156">
            <v>9787550267374</v>
          </cell>
        </row>
        <row r="1157">
          <cell r="B1157" t="str">
            <v>你好！三公主：龙仙传. 第2卷（文轩专供）</v>
          </cell>
          <cell r="C1157" t="str">
            <v>磨铁童书</v>
          </cell>
          <cell r="D1157" t="str">
            <v>独立产品经理部</v>
          </cell>
          <cell r="E1157" t="str">
            <v>杨俊</v>
          </cell>
          <cell r="F1157" t="str">
            <v>大众绘本漫画-漫画写真</v>
          </cell>
          <cell r="G1157">
            <v>29.8</v>
          </cell>
          <cell r="H1157" t="str">
            <v>是</v>
          </cell>
          <cell r="I1157" t="str">
            <v>北京联合</v>
          </cell>
          <cell r="J1157" t="str">
            <v>1900/1/0</v>
          </cell>
          <cell r="K1157" t="str">
            <v>平装</v>
          </cell>
          <cell r="L1157" t="str">
            <v>A</v>
          </cell>
          <cell r="M1157">
            <v>9787550267374</v>
          </cell>
        </row>
        <row r="1158">
          <cell r="B1158" t="str">
            <v>你好！三公主：龙仙传.第10卷</v>
          </cell>
          <cell r="C1158" t="str">
            <v>磨铁童书</v>
          </cell>
          <cell r="D1158" t="str">
            <v>综合出版独立产品经理部</v>
          </cell>
          <cell r="E1158" t="str">
            <v>杨俊</v>
          </cell>
          <cell r="F1158" t="str">
            <v>大众绘本漫画-成人绘本漫画</v>
          </cell>
          <cell r="G1158">
            <v>49.8</v>
          </cell>
          <cell r="H1158" t="str">
            <v>否</v>
          </cell>
          <cell r="I1158" t="str">
            <v>北京联合出版有限责任公司</v>
          </cell>
          <cell r="J1158">
            <v>45755</v>
          </cell>
          <cell r="K1158" t="str">
            <v>无</v>
          </cell>
          <cell r="L1158" t="str">
            <v>S</v>
          </cell>
          <cell r="M1158" t="str">
            <v>9787559684011</v>
          </cell>
        </row>
        <row r="1159">
          <cell r="B1159" t="str">
            <v>你好！三公主：龙仙传.第1卷</v>
          </cell>
          <cell r="C1159" t="str">
            <v>磨铁童书</v>
          </cell>
          <cell r="D1159" t="str">
            <v>独立产品经理部</v>
          </cell>
          <cell r="E1159" t="str">
            <v>杨俊</v>
          </cell>
          <cell r="F1159" t="str">
            <v>大众绘本漫画-漫画写真</v>
          </cell>
          <cell r="G1159">
            <v>29.8</v>
          </cell>
          <cell r="H1159" t="str">
            <v>否</v>
          </cell>
          <cell r="I1159" t="str">
            <v>北京联合</v>
          </cell>
          <cell r="J1159">
            <v>42005</v>
          </cell>
          <cell r="K1159" t="str">
            <v>平装</v>
          </cell>
          <cell r="L1159" t="str">
            <v>A</v>
          </cell>
          <cell r="M1159">
            <v>9787550246324</v>
          </cell>
        </row>
        <row r="1160">
          <cell r="B1160" t="str">
            <v>你好！三公主：龙仙传.第1卷（2023版）</v>
          </cell>
          <cell r="C1160" t="str">
            <v>磨铁童书</v>
          </cell>
          <cell r="D1160" t="str">
            <v>独立产品经理部</v>
          </cell>
          <cell r="E1160" t="str">
            <v>杨俊</v>
          </cell>
          <cell r="F1160" t="str">
            <v>大众绘本漫画-成人绘本漫画</v>
          </cell>
          <cell r="G1160">
            <v>39.8</v>
          </cell>
          <cell r="H1160" t="str">
            <v>否</v>
          </cell>
          <cell r="I1160" t="str">
            <v>北京联合</v>
          </cell>
          <cell r="J1160">
            <v>45170</v>
          </cell>
          <cell r="K1160" t="str">
            <v>平装</v>
          </cell>
          <cell r="L1160" t="str">
            <v>C</v>
          </cell>
          <cell r="M1160" t="str">
            <v>978755961324001</v>
          </cell>
        </row>
        <row r="1161">
          <cell r="B1161" t="str">
            <v>你好！三公主：龙仙传.第1卷（白金卷）</v>
          </cell>
          <cell r="C1161" t="str">
            <v>磨铁童书</v>
          </cell>
          <cell r="D1161" t="str">
            <v>独立产品经理部</v>
          </cell>
          <cell r="E1161" t="str">
            <v>杨俊</v>
          </cell>
          <cell r="F1161" t="str">
            <v>大众绘本漫画-漫画写真</v>
          </cell>
          <cell r="G1161">
            <v>35</v>
          </cell>
          <cell r="H1161" t="str">
            <v>否</v>
          </cell>
          <cell r="I1161" t="str">
            <v>北京联合</v>
          </cell>
          <cell r="J1161">
            <v>43160</v>
          </cell>
          <cell r="K1161" t="str">
            <v>平装</v>
          </cell>
          <cell r="L1161" t="str">
            <v>C</v>
          </cell>
          <cell r="M1161">
            <v>9787559613240</v>
          </cell>
        </row>
        <row r="1162">
          <cell r="B1162" t="str">
            <v>你好！三公主：龙仙传.第1卷（当当专供）</v>
          </cell>
          <cell r="C1162" t="str">
            <v>磨铁童书</v>
          </cell>
          <cell r="D1162" t="str">
            <v>独立产品经理部</v>
          </cell>
          <cell r="E1162" t="str">
            <v>杨俊</v>
          </cell>
          <cell r="F1162" t="str">
            <v>大众绘本漫画-漫画写真</v>
          </cell>
          <cell r="G1162">
            <v>29.8</v>
          </cell>
          <cell r="H1162" t="str">
            <v>是</v>
          </cell>
          <cell r="I1162" t="str">
            <v>北京联合</v>
          </cell>
          <cell r="J1162" t="str">
            <v>1900/1/0</v>
          </cell>
          <cell r="K1162" t="str">
            <v>平装</v>
          </cell>
          <cell r="L1162" t="str">
            <v>A</v>
          </cell>
          <cell r="M1162">
            <v>9787550246324</v>
          </cell>
        </row>
        <row r="1163">
          <cell r="B1163" t="str">
            <v>你好！三公主：龙仙传.第1卷（江苏省专供）</v>
          </cell>
          <cell r="C1163" t="str">
            <v>磨铁童书</v>
          </cell>
          <cell r="D1163" t="str">
            <v>独立产品经理部</v>
          </cell>
          <cell r="E1163" t="str">
            <v>杨俊</v>
          </cell>
          <cell r="F1163" t="str">
            <v>大众绘本漫画-漫画写真</v>
          </cell>
          <cell r="G1163">
            <v>29.8</v>
          </cell>
          <cell r="H1163" t="str">
            <v>是</v>
          </cell>
          <cell r="I1163" t="str">
            <v>北京联合</v>
          </cell>
          <cell r="J1163" t="str">
            <v>1900/1/0</v>
          </cell>
          <cell r="K1163" t="str">
            <v>平装</v>
          </cell>
          <cell r="L1163" t="str">
            <v>A</v>
          </cell>
          <cell r="M1163">
            <v>9787550246324</v>
          </cell>
        </row>
        <row r="1164">
          <cell r="B1164" t="str">
            <v>你好！三公主：龙仙传.第1卷（京东专供）</v>
          </cell>
          <cell r="C1164" t="str">
            <v>磨铁童书</v>
          </cell>
          <cell r="D1164" t="str">
            <v>独立产品经理部</v>
          </cell>
          <cell r="E1164" t="str">
            <v>杨俊</v>
          </cell>
          <cell r="F1164" t="str">
            <v>大众绘本漫画-漫画写真</v>
          </cell>
          <cell r="G1164">
            <v>29.8</v>
          </cell>
          <cell r="H1164" t="str">
            <v>是</v>
          </cell>
          <cell r="I1164" t="str">
            <v>北京联合</v>
          </cell>
          <cell r="J1164" t="str">
            <v>1900/1/0</v>
          </cell>
          <cell r="K1164" t="str">
            <v>平装</v>
          </cell>
          <cell r="L1164" t="str">
            <v>A</v>
          </cell>
          <cell r="M1164">
            <v>9787550246324</v>
          </cell>
        </row>
        <row r="1165">
          <cell r="B1165" t="str">
            <v>你好！三公主：龙仙传.第1卷（签名版）</v>
          </cell>
          <cell r="C1165" t="str">
            <v>磨铁童书</v>
          </cell>
          <cell r="D1165" t="str">
            <v>独立产品经理部</v>
          </cell>
          <cell r="E1165" t="str">
            <v>杨俊</v>
          </cell>
          <cell r="F1165" t="str">
            <v>大众绘本漫画-漫画写真</v>
          </cell>
          <cell r="G1165">
            <v>29.8</v>
          </cell>
          <cell r="H1165" t="str">
            <v>是</v>
          </cell>
          <cell r="I1165" t="str">
            <v>北京联合</v>
          </cell>
          <cell r="J1165" t="str">
            <v>1900/1/0</v>
          </cell>
          <cell r="K1165" t="str">
            <v>平装</v>
          </cell>
          <cell r="L1165" t="str">
            <v>A</v>
          </cell>
          <cell r="M1165">
            <v>9787550246324</v>
          </cell>
        </row>
        <row r="1166">
          <cell r="B1166" t="str">
            <v>你好！三公主：龙仙传.第1卷（签名版）（当当专供）</v>
          </cell>
          <cell r="C1166" t="str">
            <v>磨铁童书</v>
          </cell>
          <cell r="D1166" t="str">
            <v>独立产品经理部</v>
          </cell>
          <cell r="E1166" t="str">
            <v>杨俊</v>
          </cell>
          <cell r="F1166" t="str">
            <v>大众绘本漫画-漫画写真</v>
          </cell>
          <cell r="G1166">
            <v>29.8</v>
          </cell>
          <cell r="H1166" t="str">
            <v>是</v>
          </cell>
          <cell r="I1166" t="str">
            <v>北京联合</v>
          </cell>
          <cell r="J1166" t="str">
            <v>1900/1/0</v>
          </cell>
          <cell r="K1166" t="str">
            <v>平装</v>
          </cell>
          <cell r="L1166" t="str">
            <v>A</v>
          </cell>
          <cell r="M1166">
            <v>23679594</v>
          </cell>
        </row>
        <row r="1167">
          <cell r="B1167" t="str">
            <v>你好！三公主：龙仙传.第1卷（卓越专供）</v>
          </cell>
          <cell r="C1167" t="str">
            <v>磨铁童书</v>
          </cell>
          <cell r="D1167" t="str">
            <v>独立产品经理部</v>
          </cell>
          <cell r="E1167" t="str">
            <v>杨俊</v>
          </cell>
          <cell r="F1167" t="str">
            <v>大众绘本漫画-漫画写真</v>
          </cell>
          <cell r="G1167">
            <v>29.8</v>
          </cell>
          <cell r="H1167" t="str">
            <v>是</v>
          </cell>
          <cell r="I1167" t="str">
            <v>北京联合</v>
          </cell>
          <cell r="J1167" t="str">
            <v>1900/1/0</v>
          </cell>
          <cell r="K1167" t="str">
            <v>平装</v>
          </cell>
          <cell r="L1167" t="str">
            <v>A</v>
          </cell>
          <cell r="M1167">
            <v>9787550246324</v>
          </cell>
        </row>
        <row r="1168">
          <cell r="B1168" t="str">
            <v>你好！三公主：龙仙传.第2卷（2023版）</v>
          </cell>
          <cell r="C1168" t="str">
            <v>磨铁童书</v>
          </cell>
          <cell r="D1168" t="str">
            <v>独立产品经理部</v>
          </cell>
          <cell r="E1168" t="str">
            <v>杨俊</v>
          </cell>
          <cell r="F1168" t="str">
            <v>大众绘本漫画-成人绘本漫画</v>
          </cell>
          <cell r="G1168">
            <v>39.8</v>
          </cell>
          <cell r="H1168" t="str">
            <v>否</v>
          </cell>
          <cell r="I1168" t="str">
            <v>北京联合</v>
          </cell>
          <cell r="J1168">
            <v>45170</v>
          </cell>
          <cell r="K1168" t="str">
            <v>平装</v>
          </cell>
          <cell r="L1168" t="str">
            <v>C</v>
          </cell>
          <cell r="M1168" t="str">
            <v>978755961325701</v>
          </cell>
        </row>
        <row r="1169">
          <cell r="B1169" t="str">
            <v>你好！三公主：龙仙传.第2卷（白金卷）</v>
          </cell>
          <cell r="C1169" t="str">
            <v>磨铁童书</v>
          </cell>
          <cell r="D1169" t="str">
            <v>独立产品经理部</v>
          </cell>
          <cell r="E1169" t="str">
            <v>杨俊</v>
          </cell>
          <cell r="F1169" t="str">
            <v>大众绘本漫画-漫画写真</v>
          </cell>
          <cell r="G1169">
            <v>35</v>
          </cell>
          <cell r="H1169" t="str">
            <v>否</v>
          </cell>
          <cell r="I1169" t="str">
            <v>北京联合</v>
          </cell>
          <cell r="J1169">
            <v>43160</v>
          </cell>
          <cell r="K1169" t="str">
            <v>平装</v>
          </cell>
          <cell r="L1169" t="str">
            <v>C</v>
          </cell>
          <cell r="M1169">
            <v>9787559613257</v>
          </cell>
        </row>
        <row r="1170">
          <cell r="B1170" t="str">
            <v>你好！三公主：龙仙传.第2卷（销售三部专供）</v>
          </cell>
          <cell r="C1170" t="str">
            <v>磨铁童书</v>
          </cell>
          <cell r="D1170" t="str">
            <v>独立产品经理部</v>
          </cell>
          <cell r="E1170" t="str">
            <v>杨俊</v>
          </cell>
          <cell r="F1170" t="str">
            <v>大众绘本漫画-漫画写真</v>
          </cell>
          <cell r="G1170">
            <v>29.8</v>
          </cell>
          <cell r="H1170" t="str">
            <v>是</v>
          </cell>
          <cell r="I1170" t="str">
            <v>北京联合</v>
          </cell>
          <cell r="J1170" t="str">
            <v>1900/1/0</v>
          </cell>
          <cell r="K1170" t="str">
            <v>平装</v>
          </cell>
          <cell r="L1170" t="str">
            <v>A</v>
          </cell>
          <cell r="M1170">
            <v>9787550267374</v>
          </cell>
        </row>
        <row r="1171">
          <cell r="B1171" t="str">
            <v>你好！三公主：龙仙传.第3卷</v>
          </cell>
          <cell r="C1171" t="str">
            <v>磨铁童书</v>
          </cell>
          <cell r="D1171" t="str">
            <v>独立产品经理部</v>
          </cell>
          <cell r="E1171" t="str">
            <v>杨俊</v>
          </cell>
          <cell r="F1171" t="str">
            <v>大众绘本漫画-漫画写真</v>
          </cell>
          <cell r="G1171">
            <v>29.8</v>
          </cell>
          <cell r="H1171" t="str">
            <v>否</v>
          </cell>
          <cell r="I1171" t="str">
            <v>北京联合</v>
          </cell>
          <cell r="J1171">
            <v>42491</v>
          </cell>
          <cell r="K1171" t="str">
            <v>平装</v>
          </cell>
          <cell r="L1171" t="str">
            <v>A</v>
          </cell>
          <cell r="M1171">
            <v>9787550275263</v>
          </cell>
        </row>
        <row r="1172">
          <cell r="B1172" t="str">
            <v>你好！三公主：龙仙传.第3卷（2023版）</v>
          </cell>
          <cell r="C1172" t="str">
            <v>磨铁童书</v>
          </cell>
          <cell r="D1172" t="str">
            <v>独立产品经理部</v>
          </cell>
          <cell r="E1172" t="str">
            <v>杨俊</v>
          </cell>
          <cell r="F1172" t="str">
            <v>大众绘本漫画-成人绘本漫画</v>
          </cell>
          <cell r="G1172">
            <v>39.8</v>
          </cell>
          <cell r="H1172" t="str">
            <v>否</v>
          </cell>
          <cell r="I1172" t="str">
            <v>北京联合</v>
          </cell>
          <cell r="J1172">
            <v>45170</v>
          </cell>
          <cell r="K1172" t="str">
            <v>平装</v>
          </cell>
          <cell r="L1172" t="str">
            <v>C</v>
          </cell>
          <cell r="M1172">
            <v>978755961326401</v>
          </cell>
        </row>
        <row r="1173">
          <cell r="B1173" t="str">
            <v>你好！三公主：龙仙传.第3卷（2023版）（当当专供）</v>
          </cell>
          <cell r="C1173" t="str">
            <v>磨铁童书</v>
          </cell>
          <cell r="D1173" t="str">
            <v>独立产品经理部</v>
          </cell>
          <cell r="E1173" t="str">
            <v>杨俊</v>
          </cell>
          <cell r="F1173" t="str">
            <v>大众绘本漫画-成人绘本漫画</v>
          </cell>
          <cell r="G1173">
            <v>39.8</v>
          </cell>
          <cell r="H1173" t="str">
            <v>是</v>
          </cell>
          <cell r="I1173" t="str">
            <v>北京联合</v>
          </cell>
          <cell r="J1173">
            <v>45170</v>
          </cell>
          <cell r="K1173" t="str">
            <v>无</v>
          </cell>
          <cell r="L1173" t="str">
            <v>C</v>
          </cell>
          <cell r="M1173">
            <v>29629546</v>
          </cell>
        </row>
        <row r="1174">
          <cell r="B1174" t="str">
            <v>你好！三公主：龙仙传.第3卷（白金卷）</v>
          </cell>
          <cell r="C1174" t="str">
            <v>磨铁童书</v>
          </cell>
          <cell r="D1174" t="str">
            <v>独立产品经理部</v>
          </cell>
          <cell r="E1174" t="str">
            <v>杨俊</v>
          </cell>
          <cell r="F1174" t="str">
            <v>大众绘本漫画-漫画写真</v>
          </cell>
          <cell r="G1174">
            <v>35</v>
          </cell>
          <cell r="H1174" t="str">
            <v>否</v>
          </cell>
          <cell r="I1174" t="str">
            <v>北京联合</v>
          </cell>
          <cell r="J1174">
            <v>43160</v>
          </cell>
          <cell r="K1174" t="str">
            <v>平装</v>
          </cell>
          <cell r="L1174" t="str">
            <v>C</v>
          </cell>
          <cell r="M1174">
            <v>9787559613264</v>
          </cell>
        </row>
        <row r="1175">
          <cell r="B1175" t="str">
            <v>你好！三公主：龙仙传.第3卷（江苏专供）</v>
          </cell>
          <cell r="C1175" t="str">
            <v>磨铁童书</v>
          </cell>
          <cell r="D1175" t="str">
            <v>独立产品经理部</v>
          </cell>
          <cell r="E1175" t="str">
            <v>杨俊</v>
          </cell>
          <cell r="F1175" t="str">
            <v>大众绘本漫画-漫画写真</v>
          </cell>
          <cell r="G1175">
            <v>29.8</v>
          </cell>
          <cell r="H1175" t="str">
            <v>是</v>
          </cell>
          <cell r="I1175" t="str">
            <v>北京联合</v>
          </cell>
          <cell r="J1175" t="str">
            <v>1900/1/0</v>
          </cell>
          <cell r="K1175" t="str">
            <v>平装</v>
          </cell>
          <cell r="L1175" t="str">
            <v>A</v>
          </cell>
          <cell r="M1175">
            <v>9787550275263</v>
          </cell>
        </row>
        <row r="1176">
          <cell r="B1176" t="str">
            <v>你好！三公主：龙仙传.第4卷</v>
          </cell>
          <cell r="C1176" t="str">
            <v>磨铁童书</v>
          </cell>
          <cell r="D1176" t="str">
            <v>独立产品经理部</v>
          </cell>
          <cell r="E1176" t="str">
            <v>杨俊</v>
          </cell>
          <cell r="F1176" t="str">
            <v>大众绘本漫画-漫画写真</v>
          </cell>
          <cell r="G1176">
            <v>29.8</v>
          </cell>
          <cell r="H1176" t="str">
            <v>否</v>
          </cell>
          <cell r="I1176" t="str">
            <v>北京联合</v>
          </cell>
          <cell r="J1176">
            <v>42705</v>
          </cell>
          <cell r="K1176" t="str">
            <v>平装</v>
          </cell>
          <cell r="L1176" t="str">
            <v>A</v>
          </cell>
          <cell r="M1176">
            <v>9787550292420</v>
          </cell>
        </row>
        <row r="1177">
          <cell r="B1177" t="str">
            <v>你好！三公主：龙仙传.第4卷（2023版）</v>
          </cell>
          <cell r="C1177" t="str">
            <v>磨铁童书</v>
          </cell>
          <cell r="D1177" t="str">
            <v>独立产品经理部</v>
          </cell>
          <cell r="E1177" t="str">
            <v>杨俊</v>
          </cell>
          <cell r="F1177" t="str">
            <v>大众绘本漫画-成人绘本漫画</v>
          </cell>
          <cell r="G1177">
            <v>39.8</v>
          </cell>
          <cell r="H1177" t="str">
            <v>否</v>
          </cell>
          <cell r="I1177" t="str">
            <v>北京联合</v>
          </cell>
          <cell r="J1177">
            <v>45251</v>
          </cell>
          <cell r="K1177" t="str">
            <v>平装</v>
          </cell>
          <cell r="L1177" t="str">
            <v>C</v>
          </cell>
          <cell r="M1177" t="str">
            <v>978755961327101</v>
          </cell>
        </row>
        <row r="1178">
          <cell r="B1178" t="str">
            <v>你好！三公主：龙仙传.第4卷（白金卷）</v>
          </cell>
          <cell r="C1178" t="str">
            <v>磨铁童书</v>
          </cell>
          <cell r="D1178" t="str">
            <v>独立产品经理部</v>
          </cell>
          <cell r="E1178" t="str">
            <v>杨俊</v>
          </cell>
          <cell r="F1178" t="str">
            <v>大众绘本漫画-漫画写真</v>
          </cell>
          <cell r="G1178">
            <v>35</v>
          </cell>
          <cell r="H1178" t="str">
            <v>否</v>
          </cell>
          <cell r="I1178" t="str">
            <v>北京联合</v>
          </cell>
          <cell r="J1178">
            <v>43160</v>
          </cell>
          <cell r="K1178" t="str">
            <v>平装</v>
          </cell>
          <cell r="L1178" t="str">
            <v>C</v>
          </cell>
          <cell r="M1178">
            <v>9787559613271</v>
          </cell>
        </row>
        <row r="1179">
          <cell r="B1179" t="str">
            <v>你好！三公主：龙仙传.第4卷（销售三部专供）</v>
          </cell>
          <cell r="C1179" t="str">
            <v>磨铁童书</v>
          </cell>
          <cell r="D1179" t="str">
            <v>独立产品经理部</v>
          </cell>
          <cell r="E1179" t="str">
            <v>杨俊</v>
          </cell>
          <cell r="F1179" t="str">
            <v>大众绘本漫画-漫画写真</v>
          </cell>
          <cell r="G1179">
            <v>29.8</v>
          </cell>
          <cell r="H1179" t="str">
            <v>是</v>
          </cell>
          <cell r="I1179" t="str">
            <v>北京联合</v>
          </cell>
          <cell r="J1179" t="str">
            <v>1900/1/0</v>
          </cell>
          <cell r="K1179" t="str">
            <v>平装</v>
          </cell>
          <cell r="L1179" t="str">
            <v>A</v>
          </cell>
          <cell r="M1179">
            <v>9787550292420</v>
          </cell>
        </row>
        <row r="1180">
          <cell r="B1180" t="str">
            <v>你好！三公主：龙仙传.第5卷</v>
          </cell>
          <cell r="C1180" t="str">
            <v>磨铁童书</v>
          </cell>
          <cell r="D1180" t="str">
            <v>独立产品经理部</v>
          </cell>
          <cell r="E1180" t="str">
            <v>杨俊</v>
          </cell>
          <cell r="F1180" t="str">
            <v>大众绘本漫画-漫画写真</v>
          </cell>
          <cell r="G1180">
            <v>35</v>
          </cell>
          <cell r="H1180" t="str">
            <v>否</v>
          </cell>
          <cell r="I1180" t="str">
            <v>北京联合</v>
          </cell>
          <cell r="J1180">
            <v>43040</v>
          </cell>
          <cell r="K1180" t="str">
            <v>平装</v>
          </cell>
          <cell r="L1180" t="str">
            <v>A</v>
          </cell>
          <cell r="M1180">
            <v>9787559610911</v>
          </cell>
        </row>
        <row r="1181">
          <cell r="B1181" t="str">
            <v>你好！三公主：龙仙传.第5卷（2023版）</v>
          </cell>
          <cell r="C1181" t="str">
            <v>磨铁童书</v>
          </cell>
          <cell r="D1181" t="str">
            <v>独立产品经理部</v>
          </cell>
          <cell r="E1181" t="str">
            <v>杨俊</v>
          </cell>
          <cell r="F1181" t="str">
            <v>大众绘本漫画-成人绘本漫画</v>
          </cell>
          <cell r="G1181">
            <v>39.8</v>
          </cell>
          <cell r="H1181" t="str">
            <v>否</v>
          </cell>
          <cell r="I1181" t="str">
            <v>北京联合</v>
          </cell>
          <cell r="J1181">
            <v>45170</v>
          </cell>
          <cell r="K1181" t="str">
            <v>平装</v>
          </cell>
          <cell r="L1181" t="str">
            <v>C</v>
          </cell>
          <cell r="M1181">
            <v>978755961091101</v>
          </cell>
        </row>
        <row r="1182">
          <cell r="B1182" t="str">
            <v>你好！三公主：龙仙传.第5卷（2023版）（当当专供）</v>
          </cell>
          <cell r="C1182" t="str">
            <v>磨铁童书</v>
          </cell>
          <cell r="D1182" t="str">
            <v>独立产品经理部</v>
          </cell>
          <cell r="E1182" t="str">
            <v>杨俊</v>
          </cell>
          <cell r="F1182" t="str">
            <v>大众绘本漫画-成人绘本漫画</v>
          </cell>
          <cell r="G1182">
            <v>39.8</v>
          </cell>
          <cell r="H1182" t="str">
            <v>是</v>
          </cell>
          <cell r="I1182" t="str">
            <v>北京联合</v>
          </cell>
          <cell r="J1182" t="str">
            <v>1900/1/0</v>
          </cell>
          <cell r="K1182" t="str">
            <v>无</v>
          </cell>
          <cell r="L1182" t="str">
            <v>C</v>
          </cell>
          <cell r="M1182">
            <v>29629565</v>
          </cell>
        </row>
        <row r="1183">
          <cell r="B1183" t="str">
            <v>你好！三公主：龙仙传.第5卷（渠道开拓部专供）</v>
          </cell>
          <cell r="C1183" t="str">
            <v>磨铁童书</v>
          </cell>
          <cell r="D1183" t="str">
            <v>独立产品经理部</v>
          </cell>
          <cell r="E1183" t="str">
            <v>杨俊</v>
          </cell>
          <cell r="F1183" t="str">
            <v>大众绘本漫画-漫画写真</v>
          </cell>
          <cell r="G1183">
            <v>35</v>
          </cell>
          <cell r="H1183" t="str">
            <v>是</v>
          </cell>
          <cell r="I1183" t="str">
            <v>北京联合</v>
          </cell>
          <cell r="J1183" t="str">
            <v>1900/1/0</v>
          </cell>
          <cell r="K1183" t="str">
            <v>平装</v>
          </cell>
          <cell r="L1183" t="str">
            <v>A</v>
          </cell>
          <cell r="M1183">
            <v>9787559610911</v>
          </cell>
        </row>
        <row r="1184">
          <cell r="B1184" t="str">
            <v>你好！三公主：龙仙传.第6卷</v>
          </cell>
          <cell r="C1184" t="str">
            <v>磨铁童书</v>
          </cell>
          <cell r="D1184" t="str">
            <v>独立产品经理部</v>
          </cell>
          <cell r="E1184" t="str">
            <v>杨俊</v>
          </cell>
          <cell r="F1184" t="str">
            <v>大众绘本漫画-成人绘本漫画</v>
          </cell>
          <cell r="G1184">
            <v>35</v>
          </cell>
          <cell r="H1184" t="str">
            <v>否</v>
          </cell>
          <cell r="I1184" t="str">
            <v>北京联合</v>
          </cell>
          <cell r="J1184">
            <v>43586</v>
          </cell>
          <cell r="K1184" t="str">
            <v>无线胶订</v>
          </cell>
          <cell r="L1184" t="str">
            <v>A1</v>
          </cell>
          <cell r="M1184">
            <v>9787559631879</v>
          </cell>
        </row>
        <row r="1185">
          <cell r="B1185" t="str">
            <v>你好！三公主：龙仙传.第6卷（2023版）</v>
          </cell>
          <cell r="C1185" t="str">
            <v>磨铁童书</v>
          </cell>
          <cell r="D1185" t="str">
            <v>独立产品经理部</v>
          </cell>
          <cell r="E1185" t="str">
            <v>杨俊</v>
          </cell>
          <cell r="F1185" t="str">
            <v>大众绘本漫画-成人绘本漫画</v>
          </cell>
          <cell r="G1185">
            <v>39.8</v>
          </cell>
          <cell r="H1185" t="str">
            <v>否</v>
          </cell>
          <cell r="I1185" t="str">
            <v>北京联合</v>
          </cell>
          <cell r="J1185">
            <v>45170</v>
          </cell>
          <cell r="K1185" t="str">
            <v>平装</v>
          </cell>
          <cell r="L1185" t="str">
            <v>C</v>
          </cell>
          <cell r="M1185">
            <v>978755963187901</v>
          </cell>
        </row>
        <row r="1186">
          <cell r="B1186" t="str">
            <v>你好！三公主：龙仙传.第6卷（2023版）（当当专供）</v>
          </cell>
          <cell r="C1186" t="str">
            <v>磨铁童书</v>
          </cell>
          <cell r="D1186" t="str">
            <v>独立产品经理部</v>
          </cell>
          <cell r="E1186" t="str">
            <v>杨俊</v>
          </cell>
          <cell r="F1186" t="str">
            <v>大众绘本漫画-成人绘本漫画</v>
          </cell>
          <cell r="G1186">
            <v>39.8</v>
          </cell>
          <cell r="H1186" t="str">
            <v>是</v>
          </cell>
          <cell r="I1186" t="str">
            <v>北京联合</v>
          </cell>
          <cell r="J1186">
            <v>45170</v>
          </cell>
          <cell r="K1186" t="str">
            <v>无</v>
          </cell>
          <cell r="L1186" t="str">
            <v>C</v>
          </cell>
          <cell r="M1186">
            <v>29629545</v>
          </cell>
        </row>
        <row r="1187">
          <cell r="B1187" t="str">
            <v>你好！三公主：龙仙传.第7卷</v>
          </cell>
          <cell r="C1187" t="str">
            <v>磨铁童书</v>
          </cell>
          <cell r="D1187" t="str">
            <v>独立产品经理部</v>
          </cell>
          <cell r="E1187" t="str">
            <v>杨俊</v>
          </cell>
          <cell r="F1187" t="str">
            <v>大众绘本漫画-成人绘本漫画</v>
          </cell>
          <cell r="G1187">
            <v>35</v>
          </cell>
          <cell r="H1187" t="str">
            <v>否</v>
          </cell>
          <cell r="I1187" t="str">
            <v>北京联合</v>
          </cell>
          <cell r="J1187">
            <v>44166</v>
          </cell>
          <cell r="K1187" t="str">
            <v>平装</v>
          </cell>
          <cell r="L1187" t="str">
            <v>S</v>
          </cell>
          <cell r="M1187">
            <v>9787559647559</v>
          </cell>
        </row>
        <row r="1188">
          <cell r="B1188" t="str">
            <v>你好！三公主：龙仙传.第7卷（2024版）</v>
          </cell>
          <cell r="C1188" t="str">
            <v>磨铁童书</v>
          </cell>
          <cell r="D1188" t="str">
            <v>独立产品经理部</v>
          </cell>
          <cell r="E1188" t="str">
            <v>杨俊</v>
          </cell>
          <cell r="F1188" t="str">
            <v>大众绘本漫画-成人绘本漫画</v>
          </cell>
          <cell r="G1188">
            <v>49.8</v>
          </cell>
          <cell r="H1188" t="str">
            <v>否</v>
          </cell>
          <cell r="I1188" t="str">
            <v>北京联合出版有限责任公司</v>
          </cell>
          <cell r="J1188">
            <v>45601</v>
          </cell>
          <cell r="K1188" t="str">
            <v>无</v>
          </cell>
          <cell r="L1188" t="str">
            <v>C</v>
          </cell>
          <cell r="M1188" t="str">
            <v>978755964755901</v>
          </cell>
        </row>
        <row r="1189">
          <cell r="B1189" t="str">
            <v>你好！三公主：龙仙传.第7卷（2024版）（当当专供）</v>
          </cell>
          <cell r="C1189" t="str">
            <v>磨铁童书</v>
          </cell>
          <cell r="D1189" t="str">
            <v>独立产品经理部</v>
          </cell>
          <cell r="E1189" t="str">
            <v>杨俊</v>
          </cell>
          <cell r="F1189" t="str">
            <v>大众绘本漫画-成人绘本漫画</v>
          </cell>
          <cell r="G1189">
            <v>49.8</v>
          </cell>
          <cell r="H1189" t="str">
            <v>是</v>
          </cell>
          <cell r="I1189" t="str">
            <v>北京联合出版有限责任公司</v>
          </cell>
          <cell r="J1189">
            <v>45601</v>
          </cell>
          <cell r="K1189" t="str">
            <v>无</v>
          </cell>
          <cell r="L1189" t="str">
            <v>C</v>
          </cell>
          <cell r="M1189" t="str">
            <v>29808865</v>
          </cell>
        </row>
        <row r="1190">
          <cell r="B1190" t="str">
            <v>你好！三公主：龙仙传.第7卷（签名版）</v>
          </cell>
          <cell r="C1190" t="str">
            <v>磨铁童书</v>
          </cell>
          <cell r="D1190" t="str">
            <v>独立产品经理部</v>
          </cell>
          <cell r="E1190" t="str">
            <v>杨俊</v>
          </cell>
          <cell r="F1190" t="str">
            <v>大众绘本漫画-成人绘本漫画</v>
          </cell>
          <cell r="G1190">
            <v>35</v>
          </cell>
          <cell r="H1190" t="str">
            <v>是</v>
          </cell>
          <cell r="I1190" t="str">
            <v>北京联合</v>
          </cell>
          <cell r="J1190">
            <v>44166</v>
          </cell>
          <cell r="K1190" t="str">
            <v>平装</v>
          </cell>
          <cell r="L1190" t="str">
            <v>S</v>
          </cell>
          <cell r="M1190">
            <v>9787559647559</v>
          </cell>
        </row>
        <row r="1191">
          <cell r="B1191" t="str">
            <v>你好！三公主：龙仙传.第8卷</v>
          </cell>
          <cell r="C1191" t="str">
            <v>磨铁童书</v>
          </cell>
          <cell r="D1191" t="str">
            <v>独立产品经理部</v>
          </cell>
          <cell r="E1191" t="str">
            <v>杨俊</v>
          </cell>
          <cell r="F1191" t="str">
            <v>大众绘本漫画-成人绘本漫画</v>
          </cell>
          <cell r="G1191">
            <v>45</v>
          </cell>
          <cell r="H1191" t="str">
            <v>否</v>
          </cell>
          <cell r="I1191" t="str">
            <v>北京联合</v>
          </cell>
          <cell r="J1191">
            <v>44501</v>
          </cell>
          <cell r="K1191" t="str">
            <v>平装</v>
          </cell>
          <cell r="L1191" t="str">
            <v>S</v>
          </cell>
          <cell r="M1191">
            <v>9787559656223</v>
          </cell>
        </row>
        <row r="1192">
          <cell r="B1192" t="str">
            <v>你好！三公主：龙仙传.第8卷（2024版）</v>
          </cell>
          <cell r="C1192" t="str">
            <v>磨铁童书</v>
          </cell>
          <cell r="D1192" t="str">
            <v>独立产品经理部</v>
          </cell>
          <cell r="E1192" t="str">
            <v>杨俊</v>
          </cell>
          <cell r="F1192" t="str">
            <v>大众绘本漫画-成人绘本漫画</v>
          </cell>
          <cell r="G1192">
            <v>49.8</v>
          </cell>
          <cell r="H1192" t="str">
            <v>否</v>
          </cell>
          <cell r="I1192" t="str">
            <v>北京联合出版有限责任公司</v>
          </cell>
          <cell r="J1192">
            <v>45601</v>
          </cell>
          <cell r="K1192" t="str">
            <v>无</v>
          </cell>
          <cell r="L1192" t="str">
            <v>C</v>
          </cell>
          <cell r="M1192" t="str">
            <v>978755965622301</v>
          </cell>
        </row>
        <row r="1193">
          <cell r="B1193" t="str">
            <v>你好！三公主：龙仙传.第8卷（2024版） （当当专供）</v>
          </cell>
          <cell r="C1193" t="str">
            <v>磨铁童书</v>
          </cell>
          <cell r="D1193" t="str">
            <v>独立产品经理部</v>
          </cell>
          <cell r="E1193" t="str">
            <v>杨俊</v>
          </cell>
          <cell r="F1193" t="str">
            <v>大众绘本漫画-成人绘本漫画</v>
          </cell>
          <cell r="G1193">
            <v>49.8</v>
          </cell>
          <cell r="H1193" t="str">
            <v>是</v>
          </cell>
          <cell r="I1193" t="str">
            <v>北京联合出版有限责任公司</v>
          </cell>
          <cell r="J1193">
            <v>45601</v>
          </cell>
          <cell r="K1193" t="str">
            <v>无</v>
          </cell>
          <cell r="L1193" t="str">
            <v>C</v>
          </cell>
          <cell r="M1193" t="str">
            <v>29808869</v>
          </cell>
        </row>
        <row r="1194">
          <cell r="B1194" t="str">
            <v>你好！三公主：龙仙传.第8卷（签名版）</v>
          </cell>
          <cell r="C1194" t="str">
            <v>磨铁童书</v>
          </cell>
          <cell r="D1194" t="str">
            <v>独立产品经理部</v>
          </cell>
          <cell r="E1194" t="str">
            <v>杨俊</v>
          </cell>
          <cell r="F1194" t="str">
            <v>大众绘本漫画-成人绘本漫画</v>
          </cell>
          <cell r="G1194">
            <v>45</v>
          </cell>
          <cell r="H1194" t="str">
            <v>是</v>
          </cell>
          <cell r="I1194" t="str">
            <v>北京联合</v>
          </cell>
          <cell r="J1194" t="str">
            <v>1900/1/0</v>
          </cell>
          <cell r="K1194" t="str">
            <v>平装</v>
          </cell>
          <cell r="L1194" t="str">
            <v>S</v>
          </cell>
          <cell r="M1194">
            <v>9787559656223</v>
          </cell>
        </row>
        <row r="1195">
          <cell r="B1195" t="str">
            <v>你好！三公主：龙仙传.第9卷</v>
          </cell>
          <cell r="C1195" t="str">
            <v>磨铁童书</v>
          </cell>
          <cell r="D1195" t="str">
            <v>独立产品经理部</v>
          </cell>
          <cell r="E1195" t="str">
            <v>杨俊</v>
          </cell>
          <cell r="F1195" t="str">
            <v>大众绘本漫画-成人绘本漫画</v>
          </cell>
          <cell r="G1195">
            <v>49.8</v>
          </cell>
          <cell r="H1195" t="str">
            <v>否</v>
          </cell>
          <cell r="I1195" t="str">
            <v>北京联合</v>
          </cell>
          <cell r="J1195">
            <v>45444</v>
          </cell>
          <cell r="K1195" t="str">
            <v>平装</v>
          </cell>
          <cell r="L1195" t="str">
            <v>S</v>
          </cell>
          <cell r="M1195" t="str">
            <v>9787559676153</v>
          </cell>
        </row>
        <row r="1196">
          <cell r="B1196" t="str">
            <v>诺奖大师作品一本读</v>
          </cell>
          <cell r="C1196" t="str">
            <v>波点童趣</v>
          </cell>
          <cell r="D1196" t="str">
            <v>编辑部</v>
          </cell>
          <cell r="E1196" t="str">
            <v>郭静雯</v>
          </cell>
          <cell r="F1196" t="str">
            <v>文教-课外读物</v>
          </cell>
          <cell r="G1196">
            <v>69</v>
          </cell>
          <cell r="H1196" t="str">
            <v>否</v>
          </cell>
          <cell r="I1196" t="str">
            <v>江苏凤凰文艺</v>
          </cell>
          <cell r="J1196">
            <v>45444</v>
          </cell>
          <cell r="K1196" t="str">
            <v>无</v>
          </cell>
          <cell r="L1196" t="str">
            <v>B</v>
          </cell>
          <cell r="M1196" t="str">
            <v>9787559481474</v>
          </cell>
        </row>
        <row r="1197">
          <cell r="B1197" t="str">
            <v>诺拉的2082</v>
          </cell>
          <cell r="C1197" t="str">
            <v>磨铁星球</v>
          </cell>
          <cell r="D1197" t="str">
            <v>汪玥含工作室</v>
          </cell>
          <cell r="E1197" t="str">
            <v>马瑶</v>
          </cell>
          <cell r="F1197" t="str">
            <v>少儿-少儿文学</v>
          </cell>
          <cell r="G1197">
            <v>35</v>
          </cell>
          <cell r="H1197" t="str">
            <v>否</v>
          </cell>
          <cell r="I1197" t="str">
            <v>北京广版新世纪文化传媒有限公司</v>
          </cell>
          <cell r="J1197">
            <v>45176</v>
          </cell>
          <cell r="K1197" t="str">
            <v>平装</v>
          </cell>
          <cell r="L1197" t="str">
            <v>B</v>
          </cell>
          <cell r="M1197">
            <v>9787558339707</v>
          </cell>
        </row>
        <row r="1198">
          <cell r="B1198" t="str">
            <v>怕什么，我的女孩—亲爱的女孩·国际大奖小说</v>
          </cell>
          <cell r="C1198" t="str">
            <v>磨铁星球</v>
          </cell>
          <cell r="D1198" t="str">
            <v>星球策划执行部</v>
          </cell>
          <cell r="E1198" t="str">
            <v>刘宇昕</v>
          </cell>
          <cell r="F1198" t="str">
            <v>少儿-少儿文学</v>
          </cell>
          <cell r="G1198">
            <v>30</v>
          </cell>
          <cell r="H1198" t="str">
            <v>否</v>
          </cell>
          <cell r="I1198" t="str">
            <v>北京广版新世纪文化传媒有限公司</v>
          </cell>
          <cell r="J1198">
            <v>45290</v>
          </cell>
          <cell r="K1198" t="str">
            <v>无</v>
          </cell>
          <cell r="L1198" t="str">
            <v>B</v>
          </cell>
          <cell r="M1198" t="str">
            <v>9787558340178</v>
          </cell>
        </row>
        <row r="1199">
          <cell r="B1199" t="str">
            <v>陪孩子学好小学英语：适合中国小学生的亲子学习法</v>
          </cell>
          <cell r="C1199" t="str">
            <v>磨铁星球</v>
          </cell>
          <cell r="D1199" t="str">
            <v>猫头鹰工作室</v>
          </cell>
          <cell r="E1199" t="str">
            <v>磨铁星球</v>
          </cell>
          <cell r="F1199" t="str">
            <v>少儿-少儿英语</v>
          </cell>
          <cell r="G1199">
            <v>39.8</v>
          </cell>
          <cell r="H1199" t="str">
            <v>否</v>
          </cell>
          <cell r="I1199" t="str">
            <v>北京浙教教育科技有限公司</v>
          </cell>
          <cell r="J1199">
            <v>44317</v>
          </cell>
          <cell r="K1199" t="str">
            <v>平装</v>
          </cell>
          <cell r="L1199" t="str">
            <v>B</v>
          </cell>
          <cell r="M1199">
            <v>9787572211256</v>
          </cell>
        </row>
        <row r="1200">
          <cell r="B1200" t="str">
            <v>陪孩子学好小学英语：适合中国小学生的亲子学习法（西西弗专供）</v>
          </cell>
          <cell r="C1200" t="str">
            <v>磨铁星球</v>
          </cell>
          <cell r="D1200" t="str">
            <v>猫头鹰工作室</v>
          </cell>
          <cell r="E1200" t="str">
            <v>磨铁星球</v>
          </cell>
          <cell r="F1200" t="str">
            <v>少儿-少儿英语</v>
          </cell>
          <cell r="G1200">
            <v>39.8</v>
          </cell>
          <cell r="H1200" t="str">
            <v>是</v>
          </cell>
          <cell r="I1200" t="str">
            <v>北京浙教教育科技有限公司</v>
          </cell>
          <cell r="J1200">
            <v>44317</v>
          </cell>
          <cell r="K1200" t="str">
            <v>平装</v>
          </cell>
          <cell r="L1200" t="str">
            <v>B</v>
          </cell>
          <cell r="M1200">
            <v>9787572211256</v>
          </cell>
        </row>
        <row r="1201">
          <cell r="B1201" t="str">
            <v>陪孩子学好小学英语：适合中国小学生的亲子学习法（浙江专供）</v>
          </cell>
          <cell r="C1201" t="str">
            <v>磨铁星球</v>
          </cell>
          <cell r="D1201" t="str">
            <v>猫头鹰工作室</v>
          </cell>
          <cell r="E1201" t="str">
            <v>磨铁星球</v>
          </cell>
          <cell r="F1201" t="str">
            <v>少儿-少儿英语</v>
          </cell>
          <cell r="G1201">
            <v>39.8</v>
          </cell>
          <cell r="H1201" t="str">
            <v>是</v>
          </cell>
          <cell r="I1201" t="str">
            <v>北京浙教教育科技有限公司</v>
          </cell>
          <cell r="J1201">
            <v>44317</v>
          </cell>
          <cell r="K1201" t="str">
            <v>平装</v>
          </cell>
          <cell r="L1201" t="str">
            <v>B</v>
          </cell>
          <cell r="M1201">
            <v>9787572211256</v>
          </cell>
        </row>
        <row r="1202">
          <cell r="B1202" t="str">
            <v>七只小青蛙（精装全5册）</v>
          </cell>
          <cell r="C1202" t="str">
            <v>磨铁星球</v>
          </cell>
          <cell r="D1202" t="str">
            <v>潘英丽工作室</v>
          </cell>
          <cell r="E1202" t="str">
            <v>王晨阳</v>
          </cell>
          <cell r="F1202" t="str">
            <v>少儿-卡通/漫画/绘本</v>
          </cell>
          <cell r="G1202">
            <v>175</v>
          </cell>
          <cell r="H1202" t="str">
            <v>是</v>
          </cell>
          <cell r="I1202" t="str">
            <v>浙江人民</v>
          </cell>
          <cell r="J1202">
            <v>45293.7395833333</v>
          </cell>
          <cell r="K1202" t="str">
            <v>精</v>
          </cell>
          <cell r="L1202" t="str">
            <v>A</v>
          </cell>
          <cell r="M1202">
            <v>9787213105982</v>
          </cell>
        </row>
        <row r="1203">
          <cell r="B1203" t="str">
            <v>七只小青蛙（全5册）</v>
          </cell>
          <cell r="C1203" t="str">
            <v>磨铁星球</v>
          </cell>
          <cell r="D1203" t="str">
            <v>潘英丽工作室</v>
          </cell>
          <cell r="E1203" t="str">
            <v>王晨阳</v>
          </cell>
          <cell r="F1203" t="str">
            <v>少儿-卡通/漫画/绘本</v>
          </cell>
          <cell r="G1203">
            <v>140</v>
          </cell>
          <cell r="H1203" t="str">
            <v>否</v>
          </cell>
          <cell r="I1203" t="str">
            <v>浙江人民</v>
          </cell>
          <cell r="J1203">
            <v>44743</v>
          </cell>
          <cell r="K1203" t="str">
            <v>锁</v>
          </cell>
          <cell r="L1203" t="str">
            <v>A</v>
          </cell>
          <cell r="M1203">
            <v>9787213106002</v>
          </cell>
        </row>
        <row r="1204">
          <cell r="B1204" t="str">
            <v>七只小青蛙.唱吧唱吧！（精装）</v>
          </cell>
          <cell r="C1204" t="str">
            <v>磨铁星球</v>
          </cell>
          <cell r="D1204" t="str">
            <v>潘英丽工作室</v>
          </cell>
          <cell r="E1204" t="str">
            <v>王晨阳</v>
          </cell>
          <cell r="F1204" t="str">
            <v>少儿-卡通/漫画/绘本</v>
          </cell>
          <cell r="G1204">
            <v>35</v>
          </cell>
          <cell r="H1204" t="str">
            <v>否</v>
          </cell>
          <cell r="I1204" t="str">
            <v>浙江人民</v>
          </cell>
          <cell r="J1204">
            <v>44805</v>
          </cell>
          <cell r="K1204" t="str">
            <v>精</v>
          </cell>
          <cell r="L1204" t="str">
            <v>A</v>
          </cell>
          <cell r="M1204">
            <v>9787213105982</v>
          </cell>
        </row>
        <row r="1205">
          <cell r="B1205" t="str">
            <v>七只小青蛙.穿新衣呀！（精装）</v>
          </cell>
          <cell r="C1205" t="str">
            <v>磨铁星球</v>
          </cell>
          <cell r="D1205" t="str">
            <v>潘英丽工作室</v>
          </cell>
          <cell r="E1205" t="str">
            <v>王晨阳</v>
          </cell>
          <cell r="F1205" t="str">
            <v>少儿-卡通/漫画/绘本</v>
          </cell>
          <cell r="G1205">
            <v>35</v>
          </cell>
          <cell r="H1205" t="str">
            <v>否</v>
          </cell>
          <cell r="I1205" t="str">
            <v>浙江人民</v>
          </cell>
          <cell r="J1205">
            <v>44805</v>
          </cell>
          <cell r="K1205" t="str">
            <v>精</v>
          </cell>
          <cell r="L1205" t="str">
            <v>A</v>
          </cell>
          <cell r="M1205">
            <v>9787213105999</v>
          </cell>
        </row>
        <row r="1206">
          <cell r="B1206" t="str">
            <v>七只小青蛙.去看雪吧！（精装）</v>
          </cell>
          <cell r="C1206" t="str">
            <v>磨铁星球</v>
          </cell>
          <cell r="D1206" t="str">
            <v>潘英丽工作室</v>
          </cell>
          <cell r="E1206" t="str">
            <v>王晨阳</v>
          </cell>
          <cell r="F1206" t="str">
            <v>少儿-卡通/漫画/绘本</v>
          </cell>
          <cell r="G1206">
            <v>35</v>
          </cell>
          <cell r="H1206" t="str">
            <v>否</v>
          </cell>
          <cell r="I1206" t="str">
            <v>浙江人民</v>
          </cell>
          <cell r="J1206">
            <v>44805</v>
          </cell>
          <cell r="K1206" t="str">
            <v>精</v>
          </cell>
          <cell r="L1206" t="str">
            <v>A</v>
          </cell>
          <cell r="M1206">
            <v>9787213106101</v>
          </cell>
        </row>
        <row r="1207">
          <cell r="B1207" t="str">
            <v>七只小青蛙.谢谢你呀！（精装）</v>
          </cell>
          <cell r="C1207" t="str">
            <v>磨铁星球</v>
          </cell>
          <cell r="D1207" t="str">
            <v>潘英丽工作室</v>
          </cell>
          <cell r="E1207" t="str">
            <v>王晨阳</v>
          </cell>
          <cell r="F1207" t="str">
            <v>少儿-卡通/漫画/绘本</v>
          </cell>
          <cell r="G1207">
            <v>35</v>
          </cell>
          <cell r="H1207" t="str">
            <v>否</v>
          </cell>
          <cell r="I1207" t="str">
            <v>浙江人民</v>
          </cell>
          <cell r="J1207">
            <v>44805</v>
          </cell>
          <cell r="K1207" t="str">
            <v>精</v>
          </cell>
          <cell r="L1207" t="str">
            <v>A</v>
          </cell>
          <cell r="M1207">
            <v>9787213106071</v>
          </cell>
        </row>
        <row r="1208">
          <cell r="B1208" t="str">
            <v>七只小青蛙.找肚脐呀！（精装）</v>
          </cell>
          <cell r="C1208" t="str">
            <v>磨铁星球</v>
          </cell>
          <cell r="D1208" t="str">
            <v>潘英丽工作室</v>
          </cell>
          <cell r="E1208" t="str">
            <v>王晨阳</v>
          </cell>
          <cell r="F1208" t="str">
            <v>少儿-卡通/漫画/绘本</v>
          </cell>
          <cell r="G1208">
            <v>35</v>
          </cell>
          <cell r="H1208" t="str">
            <v>否</v>
          </cell>
          <cell r="I1208" t="str">
            <v>浙江人民</v>
          </cell>
          <cell r="J1208">
            <v>44805</v>
          </cell>
          <cell r="K1208" t="str">
            <v>精</v>
          </cell>
          <cell r="L1208" t="str">
            <v>A</v>
          </cell>
          <cell r="M1208">
            <v>9787213106088</v>
          </cell>
        </row>
        <row r="1209">
          <cell r="B1209" t="str">
            <v>奇怪的谎言商店</v>
          </cell>
          <cell r="C1209" t="str">
            <v>磨铁星球</v>
          </cell>
          <cell r="D1209" t="str">
            <v>汪玥含工作室</v>
          </cell>
          <cell r="E1209" t="str">
            <v>薛小燕</v>
          </cell>
          <cell r="F1209" t="str">
            <v>少儿-少儿文学</v>
          </cell>
          <cell r="G1209">
            <v>28</v>
          </cell>
          <cell r="H1209" t="str">
            <v>否</v>
          </cell>
          <cell r="I1209" t="str">
            <v>北京浙教教育科技有限公司</v>
          </cell>
          <cell r="J1209">
            <v>44993</v>
          </cell>
          <cell r="K1209" t="str">
            <v>平装</v>
          </cell>
          <cell r="L1209" t="str">
            <v>C</v>
          </cell>
          <cell r="M1209">
            <v>9787572245763</v>
          </cell>
        </row>
        <row r="1210">
          <cell r="B1210" t="str">
            <v>奇怪的谎言商店（百班镭射标版）</v>
          </cell>
          <cell r="C1210" t="str">
            <v>磨铁星球</v>
          </cell>
          <cell r="D1210" t="str">
            <v>汪玥含工作室</v>
          </cell>
          <cell r="E1210" t="str">
            <v>薛小燕</v>
          </cell>
          <cell r="F1210" t="str">
            <v>少儿-少儿文学</v>
          </cell>
          <cell r="G1210">
            <v>28</v>
          </cell>
          <cell r="H1210" t="str">
            <v>是</v>
          </cell>
          <cell r="I1210" t="str">
            <v>北京浙教教育科技有限公司</v>
          </cell>
          <cell r="J1210">
            <v>44993</v>
          </cell>
          <cell r="K1210" t="str">
            <v>无</v>
          </cell>
          <cell r="L1210" t="str">
            <v>C</v>
          </cell>
          <cell r="M1210">
            <v>9787572245763</v>
          </cell>
        </row>
        <row r="1211">
          <cell r="B1211" t="str">
            <v>亲爱的女孩·国际大奖小说.全8册</v>
          </cell>
          <cell r="C1211" t="str">
            <v>磨铁星球</v>
          </cell>
          <cell r="D1211" t="str">
            <v>星球策划执行部</v>
          </cell>
          <cell r="E1211" t="str">
            <v>刘宇昕</v>
          </cell>
          <cell r="F1211" t="str">
            <v>少儿-少儿文学</v>
          </cell>
          <cell r="G1211">
            <v>207</v>
          </cell>
          <cell r="H1211" t="str">
            <v>是</v>
          </cell>
          <cell r="I1211" t="str">
            <v>北京广版新世纪文化传媒有限公司</v>
          </cell>
          <cell r="J1211">
            <v>45324</v>
          </cell>
          <cell r="K1211" t="str">
            <v>无</v>
          </cell>
          <cell r="L1211" t="str">
            <v>B</v>
          </cell>
          <cell r="M1211" t="str">
            <v>9787558340185</v>
          </cell>
        </row>
        <row r="1212">
          <cell r="B1212" t="str">
            <v>亲爱的女孩·国际大奖小说.全8册（当当专供）</v>
          </cell>
          <cell r="C1212" t="str">
            <v>磨铁星球</v>
          </cell>
          <cell r="D1212" t="str">
            <v>星球策划执行部</v>
          </cell>
          <cell r="E1212" t="str">
            <v>刘宇昕</v>
          </cell>
          <cell r="F1212" t="str">
            <v>少儿-少儿文学</v>
          </cell>
          <cell r="G1212">
            <v>207</v>
          </cell>
          <cell r="H1212" t="str">
            <v>是</v>
          </cell>
          <cell r="I1212" t="str">
            <v>北京广版新世纪文化传媒有限公司</v>
          </cell>
          <cell r="J1212">
            <v>45324</v>
          </cell>
          <cell r="K1212" t="str">
            <v>无</v>
          </cell>
          <cell r="L1212" t="str">
            <v>B</v>
          </cell>
          <cell r="M1212" t="str">
            <v>29695616</v>
          </cell>
        </row>
        <row r="1213">
          <cell r="B1213" t="str">
            <v>亲爱的女孩·国际大奖小说.全8册（京东专供）</v>
          </cell>
          <cell r="C1213" t="str">
            <v>磨铁星球</v>
          </cell>
          <cell r="D1213" t="str">
            <v>星球策划执行部</v>
          </cell>
          <cell r="E1213" t="str">
            <v>刘宇昕</v>
          </cell>
          <cell r="F1213" t="str">
            <v>少儿-少儿文学</v>
          </cell>
          <cell r="G1213">
            <v>207</v>
          </cell>
          <cell r="H1213" t="str">
            <v>是</v>
          </cell>
          <cell r="I1213" t="str">
            <v>北京广版新世纪文化传媒有限公司</v>
          </cell>
          <cell r="J1213">
            <v>45324</v>
          </cell>
          <cell r="K1213" t="str">
            <v>无</v>
          </cell>
          <cell r="L1213" t="str">
            <v>B</v>
          </cell>
          <cell r="M1213" t="str">
            <v>14401688</v>
          </cell>
        </row>
        <row r="1214">
          <cell r="B1214" t="str">
            <v>亲近母语·明亮的文学课·二年级·上</v>
          </cell>
          <cell r="C1214" t="str">
            <v>磨铁星球</v>
          </cell>
          <cell r="D1214" t="str">
            <v>张丽颖工作室</v>
          </cell>
          <cell r="E1214" t="str">
            <v>王艳</v>
          </cell>
          <cell r="F1214" t="str">
            <v>少儿-少儿文学</v>
          </cell>
          <cell r="G1214">
            <v>39.8</v>
          </cell>
          <cell r="H1214" t="str">
            <v>否</v>
          </cell>
          <cell r="I1214" t="str">
            <v>北京广版新世纪文化传媒有限公司</v>
          </cell>
          <cell r="J1214">
            <v>45505</v>
          </cell>
          <cell r="K1214" t="str">
            <v>无</v>
          </cell>
          <cell r="L1214" t="str">
            <v>A</v>
          </cell>
          <cell r="M1214" t="str">
            <v>9787558343933</v>
          </cell>
        </row>
        <row r="1215">
          <cell r="B1215" t="str">
            <v>亲近母语·明亮的文学课·二年级·下</v>
          </cell>
          <cell r="C1215" t="str">
            <v>磨铁星球</v>
          </cell>
          <cell r="D1215" t="str">
            <v>张丽颖工作室</v>
          </cell>
          <cell r="E1215" t="str">
            <v>王艳</v>
          </cell>
          <cell r="F1215" t="str">
            <v>少儿-少儿文学</v>
          </cell>
          <cell r="G1215">
            <v>39.8</v>
          </cell>
          <cell r="H1215" t="str">
            <v>否</v>
          </cell>
          <cell r="I1215" t="str">
            <v>北京广版新世纪文化传媒有限公司</v>
          </cell>
          <cell r="J1215">
            <v>45505</v>
          </cell>
          <cell r="K1215" t="str">
            <v>无</v>
          </cell>
          <cell r="L1215" t="str">
            <v>A</v>
          </cell>
          <cell r="M1215" t="str">
            <v>9787558343940</v>
          </cell>
        </row>
        <row r="1216">
          <cell r="B1216" t="str">
            <v>亲近母语·明亮的文学课·三年级·上</v>
          </cell>
          <cell r="C1216" t="str">
            <v>磨铁星球</v>
          </cell>
          <cell r="D1216" t="str">
            <v>张丽颖工作室</v>
          </cell>
          <cell r="E1216" t="str">
            <v>王艳</v>
          </cell>
          <cell r="F1216" t="str">
            <v>少儿-少儿文学</v>
          </cell>
          <cell r="G1216">
            <v>39.8</v>
          </cell>
          <cell r="H1216" t="str">
            <v>否</v>
          </cell>
          <cell r="I1216" t="str">
            <v>北京广版新世纪文化传媒有限公司</v>
          </cell>
          <cell r="J1216">
            <v>45505</v>
          </cell>
          <cell r="K1216" t="str">
            <v>无</v>
          </cell>
          <cell r="L1216" t="str">
            <v>A</v>
          </cell>
          <cell r="M1216" t="str">
            <v>9787558343957</v>
          </cell>
        </row>
        <row r="1217">
          <cell r="B1217" t="str">
            <v>亲近母语·明亮的文学课·三年级·下</v>
          </cell>
          <cell r="C1217" t="str">
            <v>磨铁星球</v>
          </cell>
          <cell r="D1217" t="str">
            <v>张丽颖工作室</v>
          </cell>
          <cell r="E1217" t="str">
            <v>王艳</v>
          </cell>
          <cell r="F1217" t="str">
            <v>少儿-少儿文学</v>
          </cell>
          <cell r="G1217">
            <v>39.8</v>
          </cell>
          <cell r="H1217" t="str">
            <v>否</v>
          </cell>
          <cell r="I1217" t="str">
            <v>北京广版新世纪文化传媒有限公司</v>
          </cell>
          <cell r="J1217">
            <v>45505</v>
          </cell>
          <cell r="K1217" t="str">
            <v>无</v>
          </cell>
          <cell r="L1217" t="str">
            <v>A</v>
          </cell>
          <cell r="M1217" t="str">
            <v>9787558343964</v>
          </cell>
        </row>
        <row r="1218">
          <cell r="B1218" t="str">
            <v>亲近母语·明亮的文学课·一年级·上</v>
          </cell>
          <cell r="C1218" t="str">
            <v>磨铁星球</v>
          </cell>
          <cell r="D1218" t="str">
            <v>张丽颖工作室</v>
          </cell>
          <cell r="E1218" t="str">
            <v>王艳</v>
          </cell>
          <cell r="F1218" t="str">
            <v>少儿-少儿文学</v>
          </cell>
          <cell r="G1218">
            <v>39.8</v>
          </cell>
          <cell r="H1218" t="str">
            <v>否</v>
          </cell>
          <cell r="I1218" t="str">
            <v>北京广版新世纪文化传媒有限公司</v>
          </cell>
          <cell r="J1218">
            <v>45505</v>
          </cell>
          <cell r="K1218" t="str">
            <v>无</v>
          </cell>
          <cell r="L1218" t="str">
            <v>A</v>
          </cell>
          <cell r="M1218" t="str">
            <v>9787 558343605</v>
          </cell>
        </row>
        <row r="1219">
          <cell r="B1219" t="str">
            <v>亲近母语·明亮的文学课·一年级·下</v>
          </cell>
          <cell r="C1219" t="str">
            <v>磨铁星球</v>
          </cell>
          <cell r="D1219" t="str">
            <v>张丽颖工作室</v>
          </cell>
          <cell r="E1219" t="str">
            <v>王艳</v>
          </cell>
          <cell r="F1219" t="str">
            <v>少儿-少儿文学</v>
          </cell>
          <cell r="G1219">
            <v>39.8</v>
          </cell>
          <cell r="H1219" t="str">
            <v>否</v>
          </cell>
          <cell r="I1219" t="str">
            <v>北京广版新世纪文化传媒有限公司</v>
          </cell>
          <cell r="J1219">
            <v>45505</v>
          </cell>
          <cell r="K1219" t="str">
            <v>无</v>
          </cell>
          <cell r="L1219" t="str">
            <v>A</v>
          </cell>
          <cell r="M1219" t="str">
            <v>9787558343612</v>
          </cell>
        </row>
        <row r="1220">
          <cell r="B1220" t="str">
            <v>秦文君-人小鬼大的香拉（1-10）</v>
          </cell>
          <cell r="C1220" t="str">
            <v>磨铁星球</v>
          </cell>
          <cell r="D1220" t="str">
            <v>汪玥含工作室</v>
          </cell>
          <cell r="E1220" t="str">
            <v>王艳</v>
          </cell>
          <cell r="F1220" t="str">
            <v>少儿-少儿文学</v>
          </cell>
          <cell r="G1220">
            <v>298</v>
          </cell>
          <cell r="H1220" t="str">
            <v>是</v>
          </cell>
          <cell r="I1220" t="str">
            <v>北京浙教教育科技有限公司</v>
          </cell>
          <cell r="J1220">
            <v>44978</v>
          </cell>
          <cell r="K1220" t="str">
            <v>平装</v>
          </cell>
          <cell r="L1220" t="str">
            <v>A</v>
          </cell>
          <cell r="M1220">
            <v>9787572223815</v>
          </cell>
        </row>
        <row r="1221">
          <cell r="B1221" t="str">
            <v>秦文君-人小鬼大的香拉（1-10）（当当专供）</v>
          </cell>
          <cell r="C1221" t="str">
            <v>磨铁星球</v>
          </cell>
          <cell r="D1221" t="str">
            <v>汪玥含工作室</v>
          </cell>
          <cell r="E1221" t="str">
            <v>王艳</v>
          </cell>
          <cell r="F1221" t="str">
            <v>少儿-少儿文学</v>
          </cell>
          <cell r="G1221">
            <v>298</v>
          </cell>
          <cell r="H1221" t="str">
            <v>是</v>
          </cell>
          <cell r="I1221" t="str">
            <v>北京浙教教育科技有限公司</v>
          </cell>
          <cell r="J1221">
            <v>44978</v>
          </cell>
          <cell r="K1221" t="str">
            <v>平装</v>
          </cell>
          <cell r="L1221" t="str">
            <v>A</v>
          </cell>
          <cell r="M1221">
            <v>29519651</v>
          </cell>
        </row>
        <row r="1222">
          <cell r="B1222" t="str">
            <v>秦文君-人小鬼大的香拉（1-10）（京东专供）</v>
          </cell>
          <cell r="C1222" t="str">
            <v>磨铁星球</v>
          </cell>
          <cell r="D1222" t="str">
            <v>汪玥含工作室</v>
          </cell>
          <cell r="E1222" t="str">
            <v>王艳</v>
          </cell>
          <cell r="F1222" t="str">
            <v>少儿-少儿文学</v>
          </cell>
          <cell r="G1222">
            <v>298</v>
          </cell>
          <cell r="H1222" t="str">
            <v>是</v>
          </cell>
          <cell r="I1222" t="str">
            <v>北京浙教教育科技有限公司</v>
          </cell>
          <cell r="J1222">
            <v>44978</v>
          </cell>
          <cell r="K1222" t="str">
            <v>平装</v>
          </cell>
          <cell r="L1222" t="str">
            <v>A</v>
          </cell>
          <cell r="M1222">
            <v>13828888</v>
          </cell>
        </row>
        <row r="1223">
          <cell r="B1223" t="str">
            <v>秦文君-人小鬼大的香拉之（一和二）</v>
          </cell>
          <cell r="C1223" t="str">
            <v>磨铁星球</v>
          </cell>
          <cell r="D1223" t="str">
            <v>汪玥含工作室</v>
          </cell>
          <cell r="E1223" t="str">
            <v>王艳</v>
          </cell>
          <cell r="F1223" t="str">
            <v>少儿-少儿文学</v>
          </cell>
          <cell r="G1223">
            <v>59.6</v>
          </cell>
          <cell r="H1223" t="str">
            <v>是</v>
          </cell>
          <cell r="I1223" t="str">
            <v>浙江教育</v>
          </cell>
          <cell r="J1223">
            <v>44317</v>
          </cell>
          <cell r="K1223" t="str">
            <v>平装</v>
          </cell>
          <cell r="L1223" t="str">
            <v>A2</v>
          </cell>
          <cell r="M1223">
            <v>9787572216466</v>
          </cell>
        </row>
        <row r="1224">
          <cell r="B1224" t="str">
            <v>秦文君-人小鬼大的香拉之（一至五）</v>
          </cell>
          <cell r="C1224" t="str">
            <v>磨铁星球</v>
          </cell>
          <cell r="D1224" t="str">
            <v>汪玥含工作室</v>
          </cell>
          <cell r="E1224" t="str">
            <v>王艳</v>
          </cell>
          <cell r="F1224" t="str">
            <v>少儿-少儿文学</v>
          </cell>
          <cell r="G1224">
            <v>149</v>
          </cell>
          <cell r="H1224" t="str">
            <v>是</v>
          </cell>
          <cell r="I1224" t="str">
            <v>浙江教育</v>
          </cell>
          <cell r="J1224">
            <v>44409</v>
          </cell>
          <cell r="K1224" t="str">
            <v>平装</v>
          </cell>
          <cell r="L1224" t="str">
            <v>A2</v>
          </cell>
          <cell r="M1224">
            <v>9787572219726</v>
          </cell>
        </row>
        <row r="1225">
          <cell r="B1225" t="str">
            <v>秦文君-人小鬼大的香拉之八：不一样的爸爸</v>
          </cell>
          <cell r="C1225" t="str">
            <v>磨铁星球</v>
          </cell>
          <cell r="D1225" t="str">
            <v>汪玥含工作室</v>
          </cell>
          <cell r="E1225" t="str">
            <v>王艳</v>
          </cell>
          <cell r="F1225" t="str">
            <v>少儿-少儿文学</v>
          </cell>
          <cell r="G1225">
            <v>29.8</v>
          </cell>
          <cell r="H1225" t="str">
            <v>否</v>
          </cell>
          <cell r="I1225" t="str">
            <v>北京浙教教育科技有限公司</v>
          </cell>
          <cell r="J1225">
            <v>44440</v>
          </cell>
          <cell r="K1225" t="str">
            <v>平装</v>
          </cell>
          <cell r="L1225" t="str">
            <v>A2</v>
          </cell>
          <cell r="M1225">
            <v>9787572223792</v>
          </cell>
        </row>
        <row r="1226">
          <cell r="B1226" t="str">
            <v>秦文君-人小鬼大的香拉之二：女孩们的秘密</v>
          </cell>
          <cell r="C1226" t="str">
            <v>磨铁星球</v>
          </cell>
          <cell r="D1226" t="str">
            <v>汪玥含工作室</v>
          </cell>
          <cell r="E1226" t="str">
            <v>王艳</v>
          </cell>
          <cell r="F1226" t="str">
            <v>少儿-少儿文学</v>
          </cell>
          <cell r="G1226">
            <v>29.8</v>
          </cell>
          <cell r="H1226" t="str">
            <v>否</v>
          </cell>
          <cell r="I1226" t="str">
            <v>北京浙教教育科技有限公司</v>
          </cell>
          <cell r="J1226">
            <v>44317</v>
          </cell>
          <cell r="K1226" t="str">
            <v>平装</v>
          </cell>
          <cell r="L1226" t="str">
            <v>A2</v>
          </cell>
          <cell r="M1226">
            <v>9787572216473</v>
          </cell>
        </row>
        <row r="1227">
          <cell r="B1227" t="str">
            <v>秦文君-人小鬼大的香拉之九：婚礼上的奇遇</v>
          </cell>
          <cell r="C1227" t="str">
            <v>磨铁星球</v>
          </cell>
          <cell r="D1227" t="str">
            <v>汪玥含工作室</v>
          </cell>
          <cell r="E1227" t="str">
            <v>王艳</v>
          </cell>
          <cell r="F1227" t="str">
            <v>少儿-少儿文学</v>
          </cell>
          <cell r="G1227">
            <v>29.8</v>
          </cell>
          <cell r="H1227" t="str">
            <v>否</v>
          </cell>
          <cell r="I1227" t="str">
            <v>北京浙教教育科技有限公司</v>
          </cell>
          <cell r="J1227">
            <v>44440</v>
          </cell>
          <cell r="K1227" t="str">
            <v>平装</v>
          </cell>
          <cell r="L1227" t="str">
            <v>A2</v>
          </cell>
          <cell r="M1227">
            <v>9787572223808</v>
          </cell>
        </row>
        <row r="1228">
          <cell r="B1228" t="str">
            <v>秦文君-人小鬼大的香拉之六：五颜六色的勇气</v>
          </cell>
          <cell r="C1228" t="str">
            <v>磨铁星球</v>
          </cell>
          <cell r="D1228" t="str">
            <v>汪玥含工作室</v>
          </cell>
          <cell r="E1228" t="str">
            <v>王艳</v>
          </cell>
          <cell r="F1228" t="str">
            <v>少儿-少儿文学</v>
          </cell>
          <cell r="G1228">
            <v>29.8</v>
          </cell>
          <cell r="H1228" t="str">
            <v>否</v>
          </cell>
          <cell r="I1228" t="str">
            <v>北京浙教教育科技有限公司</v>
          </cell>
          <cell r="J1228">
            <v>44440</v>
          </cell>
          <cell r="K1228" t="str">
            <v>平装</v>
          </cell>
          <cell r="L1228" t="str">
            <v>A2</v>
          </cell>
          <cell r="M1228">
            <v>9787572220548</v>
          </cell>
        </row>
        <row r="1229">
          <cell r="B1229" t="str">
            <v>秦文君-人小鬼大的香拉之七：一道怪大餐</v>
          </cell>
          <cell r="C1229" t="str">
            <v>磨铁星球</v>
          </cell>
          <cell r="D1229" t="str">
            <v>汪玥含工作室</v>
          </cell>
          <cell r="E1229" t="str">
            <v>王艳</v>
          </cell>
          <cell r="F1229" t="str">
            <v>少儿-少儿文学</v>
          </cell>
          <cell r="G1229">
            <v>29.8</v>
          </cell>
          <cell r="H1229" t="str">
            <v>否</v>
          </cell>
          <cell r="I1229" t="str">
            <v>北京浙教教育科技有限公司</v>
          </cell>
          <cell r="J1229">
            <v>44440</v>
          </cell>
          <cell r="K1229" t="str">
            <v>平装</v>
          </cell>
          <cell r="L1229" t="str">
            <v>A2</v>
          </cell>
          <cell r="M1229">
            <v>9787572221958</v>
          </cell>
        </row>
        <row r="1230">
          <cell r="B1230" t="str">
            <v>秦文君-人小鬼大的香拉之三：藏起来的小钻石</v>
          </cell>
          <cell r="C1230" t="str">
            <v>磨铁星球</v>
          </cell>
          <cell r="D1230" t="str">
            <v>汪玥含工作室</v>
          </cell>
          <cell r="E1230" t="str">
            <v>王艳</v>
          </cell>
          <cell r="F1230" t="str">
            <v>少儿-少儿文学</v>
          </cell>
          <cell r="G1230">
            <v>29.8</v>
          </cell>
          <cell r="H1230" t="str">
            <v>否</v>
          </cell>
          <cell r="I1230" t="str">
            <v>北京浙教教育科技有限公司</v>
          </cell>
          <cell r="J1230">
            <v>44409</v>
          </cell>
          <cell r="K1230" t="str">
            <v>平装</v>
          </cell>
          <cell r="L1230" t="str">
            <v>A2</v>
          </cell>
          <cell r="M1230">
            <v>9787572218279</v>
          </cell>
        </row>
        <row r="1231">
          <cell r="B1231" t="str">
            <v>秦文君-人小鬼大的香拉之十：时间停住了</v>
          </cell>
          <cell r="C1231" t="str">
            <v>磨铁星球</v>
          </cell>
          <cell r="D1231" t="str">
            <v>汪玥含工作室</v>
          </cell>
          <cell r="E1231" t="str">
            <v>王艳</v>
          </cell>
          <cell r="F1231" t="str">
            <v>少儿-少儿文学</v>
          </cell>
          <cell r="G1231">
            <v>29.8</v>
          </cell>
          <cell r="H1231" t="str">
            <v>否</v>
          </cell>
          <cell r="I1231" t="str">
            <v>北京浙教教育科技有限公司</v>
          </cell>
          <cell r="J1231">
            <v>44440</v>
          </cell>
          <cell r="K1231" t="str">
            <v>平装</v>
          </cell>
          <cell r="L1231" t="str">
            <v>A2</v>
          </cell>
          <cell r="M1231">
            <v>9787572223815</v>
          </cell>
        </row>
        <row r="1232">
          <cell r="B1232" t="str">
            <v>秦文君-人小鬼大的香拉之四：爱哭的，爱闹的</v>
          </cell>
          <cell r="C1232" t="str">
            <v>磨铁星球</v>
          </cell>
          <cell r="D1232" t="str">
            <v>汪玥含工作室</v>
          </cell>
          <cell r="E1232" t="str">
            <v>王艳</v>
          </cell>
          <cell r="F1232" t="str">
            <v>少儿-少儿文学</v>
          </cell>
          <cell r="G1232">
            <v>29.8</v>
          </cell>
          <cell r="H1232" t="str">
            <v>否</v>
          </cell>
          <cell r="I1232" t="str">
            <v>北京浙教教育科技有限公司</v>
          </cell>
          <cell r="J1232">
            <v>44409</v>
          </cell>
          <cell r="K1232" t="str">
            <v>平装</v>
          </cell>
          <cell r="L1232" t="str">
            <v>A2</v>
          </cell>
          <cell r="M1232">
            <v>9787572218774</v>
          </cell>
        </row>
        <row r="1233">
          <cell r="B1233" t="str">
            <v>秦文君-人小鬼大的香拉之五：仙女赠厚礼</v>
          </cell>
          <cell r="C1233" t="str">
            <v>磨铁星球</v>
          </cell>
          <cell r="D1233" t="str">
            <v>汪玥含工作室</v>
          </cell>
          <cell r="E1233" t="str">
            <v>王艳</v>
          </cell>
          <cell r="F1233" t="str">
            <v>少儿-少儿文学</v>
          </cell>
          <cell r="G1233">
            <v>29.8</v>
          </cell>
          <cell r="H1233" t="str">
            <v>否</v>
          </cell>
          <cell r="I1233" t="str">
            <v>北京浙教教育科技有限公司</v>
          </cell>
          <cell r="J1233">
            <v>44409</v>
          </cell>
          <cell r="K1233" t="str">
            <v>平装</v>
          </cell>
          <cell r="L1233" t="str">
            <v>A2</v>
          </cell>
          <cell r="M1233">
            <v>9787572219726</v>
          </cell>
        </row>
        <row r="1234">
          <cell r="B1234" t="str">
            <v>秦文君-人小鬼大的香拉之一：人人都要过生日</v>
          </cell>
          <cell r="C1234" t="str">
            <v>磨铁星球</v>
          </cell>
          <cell r="D1234" t="str">
            <v>汪玥含工作室</v>
          </cell>
          <cell r="E1234" t="str">
            <v>王艳</v>
          </cell>
          <cell r="F1234" t="str">
            <v>少儿-少儿文学</v>
          </cell>
          <cell r="G1234">
            <v>29.8</v>
          </cell>
          <cell r="H1234" t="str">
            <v>否</v>
          </cell>
          <cell r="I1234" t="str">
            <v>北京浙教教育科技有限公司</v>
          </cell>
          <cell r="J1234">
            <v>44317</v>
          </cell>
          <cell r="K1234" t="str">
            <v>平装</v>
          </cell>
          <cell r="L1234" t="str">
            <v>A2</v>
          </cell>
          <cell r="M1234">
            <v>9787572216466</v>
          </cell>
        </row>
        <row r="1235">
          <cell r="B1235" t="str">
            <v>青蛙城堡</v>
          </cell>
          <cell r="C1235" t="str">
            <v>磨铁星球</v>
          </cell>
          <cell r="D1235" t="str">
            <v>汪玥含工作室</v>
          </cell>
          <cell r="E1235" t="str">
            <v>马瑶</v>
          </cell>
          <cell r="F1235" t="str">
            <v>少儿-少儿文学</v>
          </cell>
          <cell r="G1235">
            <v>32</v>
          </cell>
          <cell r="H1235" t="str">
            <v>否</v>
          </cell>
          <cell r="I1235" t="str">
            <v>北京广版新世纪文化传媒有限公司</v>
          </cell>
          <cell r="J1235">
            <v>45200</v>
          </cell>
          <cell r="K1235" t="str">
            <v>平装</v>
          </cell>
          <cell r="L1235" t="str">
            <v>C</v>
          </cell>
          <cell r="M1235">
            <v>9787558340055</v>
          </cell>
        </row>
        <row r="1236">
          <cell r="B1236" t="str">
            <v>全景地球科学大画卷·大地</v>
          </cell>
          <cell r="C1236" t="str">
            <v>磨铁星球</v>
          </cell>
          <cell r="D1236" t="str">
            <v>张丽颖工作室</v>
          </cell>
          <cell r="E1236" t="str">
            <v>张丽颖</v>
          </cell>
          <cell r="F1236" t="str">
            <v>少儿-少儿科普</v>
          </cell>
          <cell r="G1236">
            <v>89</v>
          </cell>
          <cell r="H1236" t="str">
            <v>否</v>
          </cell>
          <cell r="I1236" t="str">
            <v>广东新世纪出版社有限公司</v>
          </cell>
          <cell r="J1236">
            <v>45535</v>
          </cell>
          <cell r="K1236" t="str">
            <v>精</v>
          </cell>
          <cell r="L1236" t="str">
            <v>C</v>
          </cell>
          <cell r="M1236" t="str">
            <v>9787558339387</v>
          </cell>
        </row>
        <row r="1237">
          <cell r="B1237" t="str">
            <v>全景地球科学大画卷·海洋</v>
          </cell>
          <cell r="C1237" t="str">
            <v>磨铁星球</v>
          </cell>
          <cell r="D1237" t="str">
            <v>张丽颖工作室</v>
          </cell>
          <cell r="E1237" t="str">
            <v>张丽颖</v>
          </cell>
          <cell r="F1237" t="str">
            <v>少儿-少儿科普</v>
          </cell>
          <cell r="G1237">
            <v>89</v>
          </cell>
          <cell r="H1237" t="str">
            <v>否</v>
          </cell>
          <cell r="I1237" t="str">
            <v>广东新世纪出版社有限公司</v>
          </cell>
          <cell r="J1237">
            <v>45535</v>
          </cell>
          <cell r="K1237" t="str">
            <v>精</v>
          </cell>
          <cell r="L1237" t="str">
            <v>C</v>
          </cell>
          <cell r="M1237" t="str">
            <v>9787558339370</v>
          </cell>
        </row>
        <row r="1238">
          <cell r="B1238" t="str">
            <v>全景地球科学大画卷·天空</v>
          </cell>
          <cell r="C1238" t="str">
            <v>磨铁星球</v>
          </cell>
          <cell r="D1238" t="str">
            <v>张丽颖工作室</v>
          </cell>
          <cell r="E1238" t="str">
            <v>张丽颖</v>
          </cell>
          <cell r="F1238" t="str">
            <v>少儿-少儿科普</v>
          </cell>
          <cell r="G1238">
            <v>89</v>
          </cell>
          <cell r="H1238" t="str">
            <v>否</v>
          </cell>
          <cell r="I1238" t="str">
            <v>广东新世纪出版社有限公司</v>
          </cell>
          <cell r="J1238">
            <v>45535</v>
          </cell>
          <cell r="K1238" t="str">
            <v>精</v>
          </cell>
          <cell r="L1238" t="str">
            <v>C</v>
          </cell>
          <cell r="M1238" t="str">
            <v>9787558339363</v>
          </cell>
        </row>
        <row r="1239">
          <cell r="B1239" t="str">
            <v>全人家庭教育年龄段童书一箱全包（0-2岁全40册）</v>
          </cell>
          <cell r="C1239" t="str">
            <v>波点童趣</v>
          </cell>
          <cell r="D1239" t="str">
            <v>波点童趣部门</v>
          </cell>
          <cell r="E1239" t="str">
            <v>陈晓宇</v>
          </cell>
          <cell r="F1239" t="str">
            <v>少儿-低幼启蒙</v>
          </cell>
          <cell r="G1239">
            <v>559</v>
          </cell>
          <cell r="H1239" t="str">
            <v>否</v>
          </cell>
          <cell r="I1239" t="str">
            <v>江苏凤凰文艺</v>
          </cell>
          <cell r="J1239">
            <v>45119</v>
          </cell>
          <cell r="K1239" t="str">
            <v>平装</v>
          </cell>
          <cell r="L1239" t="str">
            <v>A</v>
          </cell>
          <cell r="M1239">
            <v>9787559473196</v>
          </cell>
        </row>
        <row r="1240">
          <cell r="B1240" t="str">
            <v>全人家庭教育年龄段童书一箱全包（0-2岁全40册）（当当专供）</v>
          </cell>
          <cell r="C1240" t="str">
            <v>波点童趣</v>
          </cell>
          <cell r="D1240" t="str">
            <v>波点童趣部门</v>
          </cell>
          <cell r="E1240" t="str">
            <v>陈晓宇</v>
          </cell>
          <cell r="F1240" t="str">
            <v>少儿-低幼启蒙</v>
          </cell>
          <cell r="G1240">
            <v>559</v>
          </cell>
          <cell r="H1240" t="str">
            <v>是</v>
          </cell>
          <cell r="I1240" t="str">
            <v>江苏凤凰文艺</v>
          </cell>
          <cell r="J1240">
            <v>45119</v>
          </cell>
          <cell r="K1240" t="str">
            <v>锁线胶订</v>
          </cell>
          <cell r="L1240" t="str">
            <v>A</v>
          </cell>
          <cell r="M1240">
            <v>29627721</v>
          </cell>
        </row>
        <row r="1241">
          <cell r="B1241" t="str">
            <v>全人家庭教育年龄段童书一箱全包（0-2岁全40册）（京东专供）</v>
          </cell>
          <cell r="C1241" t="str">
            <v>波点童趣</v>
          </cell>
          <cell r="D1241" t="str">
            <v>波点童趣部门</v>
          </cell>
          <cell r="E1241" t="str">
            <v>陈晓宇</v>
          </cell>
          <cell r="F1241" t="str">
            <v>少儿-低幼启蒙</v>
          </cell>
          <cell r="G1241">
            <v>559</v>
          </cell>
          <cell r="H1241" t="str">
            <v>是</v>
          </cell>
          <cell r="I1241" t="str">
            <v>江苏凤凰文艺</v>
          </cell>
          <cell r="J1241">
            <v>45119</v>
          </cell>
          <cell r="K1241" t="str">
            <v>锁线胶订</v>
          </cell>
          <cell r="L1241" t="str">
            <v>A</v>
          </cell>
          <cell r="M1241">
            <v>13859707</v>
          </cell>
        </row>
        <row r="1242">
          <cell r="B1242" t="str">
            <v>全人家庭教育年龄段童书一箱全包（0-2岁全40册）（文轩书箱）</v>
          </cell>
          <cell r="C1242" t="str">
            <v>波点童趣</v>
          </cell>
          <cell r="D1242" t="str">
            <v>波点童趣部门</v>
          </cell>
          <cell r="E1242" t="str">
            <v>陈晓宇</v>
          </cell>
          <cell r="F1242" t="str">
            <v>少儿-低幼启蒙</v>
          </cell>
          <cell r="G1242">
            <v>559</v>
          </cell>
          <cell r="H1242" t="str">
            <v>是</v>
          </cell>
          <cell r="I1242" t="str">
            <v>江苏凤凰文艺</v>
          </cell>
          <cell r="J1242">
            <v>45119</v>
          </cell>
          <cell r="K1242" t="str">
            <v>锁线胶订</v>
          </cell>
          <cell r="L1242" t="str">
            <v>A</v>
          </cell>
          <cell r="M1242">
            <v>2401108000256</v>
          </cell>
        </row>
        <row r="1243">
          <cell r="B1243" t="str">
            <v>群星闪耀：了不起的科学家</v>
          </cell>
          <cell r="C1243" t="str">
            <v>磨铁星球</v>
          </cell>
          <cell r="D1243" t="str">
            <v>潘英丽工作室</v>
          </cell>
          <cell r="E1243" t="str">
            <v>张芮</v>
          </cell>
          <cell r="F1243" t="str">
            <v>少儿-少儿文学</v>
          </cell>
          <cell r="G1243">
            <v>49.8</v>
          </cell>
          <cell r="H1243" t="str">
            <v>否</v>
          </cell>
          <cell r="I1243" t="str">
            <v>北京广版新世纪文化传媒有限公司</v>
          </cell>
          <cell r="J1243">
            <v>45536</v>
          </cell>
          <cell r="K1243" t="str">
            <v>无</v>
          </cell>
          <cell r="L1243" t="str">
            <v>B</v>
          </cell>
          <cell r="M1243" t="str">
            <v>9787558344268</v>
          </cell>
        </row>
        <row r="1244">
          <cell r="B1244" t="str">
            <v>任溶溶画本系列·散文篇.1妈妈真好</v>
          </cell>
          <cell r="C1244" t="str">
            <v>磨铁星球</v>
          </cell>
          <cell r="D1244" t="str">
            <v>汪玥含工作室</v>
          </cell>
          <cell r="E1244" t="str">
            <v>薛小燕</v>
          </cell>
          <cell r="F1244" t="str">
            <v>少儿-少儿文学</v>
          </cell>
          <cell r="G1244">
            <v>29.8</v>
          </cell>
          <cell r="H1244" t="str">
            <v>否</v>
          </cell>
          <cell r="I1244" t="str">
            <v>广东新世纪出版社</v>
          </cell>
          <cell r="J1244">
            <v>44652</v>
          </cell>
          <cell r="K1244" t="str">
            <v>无</v>
          </cell>
          <cell r="L1244" t="str">
            <v>B</v>
          </cell>
          <cell r="M1244">
            <v>9787558332616</v>
          </cell>
        </row>
        <row r="1245">
          <cell r="B1245" t="str">
            <v>任溶溶画本系列·散文篇.2爱读书是我一生最聪明的事</v>
          </cell>
          <cell r="C1245" t="str">
            <v>磨铁星球</v>
          </cell>
          <cell r="D1245" t="str">
            <v>汪玥含工作室</v>
          </cell>
          <cell r="E1245" t="str">
            <v>薛小燕</v>
          </cell>
          <cell r="F1245" t="str">
            <v>少儿-少儿文学</v>
          </cell>
          <cell r="G1245">
            <v>29.8</v>
          </cell>
          <cell r="H1245" t="str">
            <v>否</v>
          </cell>
          <cell r="I1245" t="str">
            <v>广东新世纪出版社</v>
          </cell>
          <cell r="J1245">
            <v>44682</v>
          </cell>
          <cell r="K1245" t="str">
            <v>平装</v>
          </cell>
          <cell r="L1245" t="str">
            <v>B</v>
          </cell>
          <cell r="M1245">
            <v>9787558332609</v>
          </cell>
        </row>
        <row r="1246">
          <cell r="B1246" t="str">
            <v>任溶溶画本系列·散文篇.3吹牛的故事</v>
          </cell>
          <cell r="C1246" t="str">
            <v>磨铁星球</v>
          </cell>
          <cell r="D1246" t="str">
            <v>汪玥含工作室</v>
          </cell>
          <cell r="E1246" t="str">
            <v>薛小燕</v>
          </cell>
          <cell r="F1246" t="str">
            <v>少儿-少儿文学</v>
          </cell>
          <cell r="G1246">
            <v>29.8</v>
          </cell>
          <cell r="H1246" t="str">
            <v>否</v>
          </cell>
          <cell r="I1246" t="str">
            <v>广东新世纪出版社</v>
          </cell>
          <cell r="J1246">
            <v>44652</v>
          </cell>
          <cell r="K1246" t="str">
            <v>平装</v>
          </cell>
          <cell r="L1246" t="str">
            <v>B</v>
          </cell>
          <cell r="M1246">
            <v>9787558332593</v>
          </cell>
        </row>
        <row r="1247">
          <cell r="B1247" t="str">
            <v>任溶溶画本系列·散文篇.4一位不老的顽童</v>
          </cell>
          <cell r="C1247" t="str">
            <v>磨铁星球</v>
          </cell>
          <cell r="D1247" t="str">
            <v>汪玥含工作室</v>
          </cell>
          <cell r="E1247" t="str">
            <v>薛小燕</v>
          </cell>
          <cell r="F1247" t="str">
            <v>少儿-少儿文学</v>
          </cell>
          <cell r="G1247">
            <v>29.8</v>
          </cell>
          <cell r="H1247" t="str">
            <v>否</v>
          </cell>
          <cell r="I1247" t="str">
            <v>广东新世纪出版社</v>
          </cell>
          <cell r="J1247">
            <v>44682</v>
          </cell>
          <cell r="K1247" t="str">
            <v>无</v>
          </cell>
          <cell r="L1247" t="str">
            <v>B</v>
          </cell>
          <cell r="M1247">
            <v>9787558332623</v>
          </cell>
        </row>
        <row r="1248">
          <cell r="B1248" t="str">
            <v>任溶溶画本系列·散文篇.5在冬天里过夏天</v>
          </cell>
          <cell r="C1248" t="str">
            <v>磨铁星球</v>
          </cell>
          <cell r="D1248" t="str">
            <v>汪玥含工作室</v>
          </cell>
          <cell r="E1248" t="str">
            <v>薛小燕</v>
          </cell>
          <cell r="F1248" t="str">
            <v>少儿-少儿文学</v>
          </cell>
          <cell r="G1248">
            <v>29.8</v>
          </cell>
          <cell r="H1248" t="str">
            <v>否</v>
          </cell>
          <cell r="I1248" t="str">
            <v>广东新世纪出版社</v>
          </cell>
          <cell r="J1248">
            <v>44682</v>
          </cell>
          <cell r="K1248" t="str">
            <v>平装</v>
          </cell>
          <cell r="L1248" t="str">
            <v>B</v>
          </cell>
          <cell r="M1248">
            <v>9787558332630</v>
          </cell>
        </row>
        <row r="1249">
          <cell r="B1249" t="str">
            <v>任溶溶画本系列·散文篇.6吃涮羊肉的故事</v>
          </cell>
          <cell r="C1249" t="str">
            <v>磨铁星球</v>
          </cell>
          <cell r="D1249" t="str">
            <v>汪玥含工作室</v>
          </cell>
          <cell r="E1249" t="str">
            <v>薛小燕</v>
          </cell>
          <cell r="F1249" t="str">
            <v>少儿-少儿文学</v>
          </cell>
          <cell r="G1249">
            <v>29.8</v>
          </cell>
          <cell r="H1249" t="str">
            <v>否</v>
          </cell>
          <cell r="I1249" t="str">
            <v>广东新世纪出版社</v>
          </cell>
          <cell r="J1249">
            <v>44682</v>
          </cell>
          <cell r="K1249" t="str">
            <v>平装</v>
          </cell>
          <cell r="L1249" t="str">
            <v>B</v>
          </cell>
          <cell r="M1249">
            <v>9787558332647</v>
          </cell>
        </row>
        <row r="1250">
          <cell r="B1250" t="str">
            <v>任溶溶画本系列·散文篇.全六册</v>
          </cell>
          <cell r="C1250" t="str">
            <v>磨铁星球</v>
          </cell>
          <cell r="D1250" t="str">
            <v>汪玥含工作室</v>
          </cell>
          <cell r="E1250" t="str">
            <v>薛小燕</v>
          </cell>
          <cell r="F1250" t="str">
            <v>少儿-少儿文学</v>
          </cell>
          <cell r="G1250">
            <v>178.8</v>
          </cell>
          <cell r="H1250" t="str">
            <v>是</v>
          </cell>
          <cell r="I1250" t="str">
            <v>广东新世纪出版社</v>
          </cell>
          <cell r="J1250">
            <v>44682</v>
          </cell>
          <cell r="K1250" t="str">
            <v>平装</v>
          </cell>
          <cell r="L1250" t="str">
            <v>B</v>
          </cell>
          <cell r="M1250">
            <v>9787558332609</v>
          </cell>
        </row>
        <row r="1251">
          <cell r="B1251" t="str">
            <v>任溶溶画本系列·散文篇.全六册（当当专供）</v>
          </cell>
          <cell r="C1251" t="str">
            <v>磨铁星球</v>
          </cell>
          <cell r="D1251" t="str">
            <v>汪玥含工作室</v>
          </cell>
          <cell r="E1251" t="str">
            <v>薛小燕</v>
          </cell>
          <cell r="F1251" t="str">
            <v>少儿-少儿文学</v>
          </cell>
          <cell r="G1251">
            <v>178.8</v>
          </cell>
          <cell r="H1251" t="str">
            <v>是</v>
          </cell>
          <cell r="I1251" t="str">
            <v>广东新世纪出版社</v>
          </cell>
          <cell r="J1251" t="str">
            <v>1900/1/0</v>
          </cell>
          <cell r="K1251" t="str">
            <v>无</v>
          </cell>
          <cell r="L1251" t="str">
            <v>B</v>
          </cell>
          <cell r="M1251">
            <v>29404395</v>
          </cell>
        </row>
        <row r="1252">
          <cell r="B1252" t="str">
            <v>任溶溶画本系列·散文篇.全六册（京东专供）</v>
          </cell>
          <cell r="C1252" t="str">
            <v>磨铁星球</v>
          </cell>
          <cell r="D1252" t="str">
            <v>汪玥含工作室</v>
          </cell>
          <cell r="E1252" t="str">
            <v>薛小燕</v>
          </cell>
          <cell r="F1252" t="str">
            <v>少儿-少儿文学</v>
          </cell>
          <cell r="G1252">
            <v>178.8</v>
          </cell>
          <cell r="H1252" t="str">
            <v>是</v>
          </cell>
          <cell r="I1252" t="str">
            <v>广东新世纪出版社</v>
          </cell>
          <cell r="J1252" t="str">
            <v>1900/1/0</v>
          </cell>
          <cell r="K1252" t="str">
            <v>无</v>
          </cell>
          <cell r="L1252" t="str">
            <v>B</v>
          </cell>
          <cell r="M1252">
            <v>13749938</v>
          </cell>
        </row>
        <row r="1253">
          <cell r="B1253" t="str">
            <v>任溶溶画本系列·散文篇.全六册（文轩）</v>
          </cell>
          <cell r="C1253" t="str">
            <v>磨铁星球</v>
          </cell>
          <cell r="D1253" t="str">
            <v>汪玥含工作室</v>
          </cell>
          <cell r="E1253" t="str">
            <v>薛小燕</v>
          </cell>
          <cell r="F1253" t="str">
            <v>少儿-少儿文学</v>
          </cell>
          <cell r="G1253">
            <v>178.8</v>
          </cell>
          <cell r="H1253" t="str">
            <v>是</v>
          </cell>
          <cell r="I1253" t="str">
            <v>广东新世纪出版社</v>
          </cell>
          <cell r="J1253" t="str">
            <v>1900/1/0</v>
          </cell>
          <cell r="K1253" t="str">
            <v>无</v>
          </cell>
          <cell r="L1253" t="str">
            <v>B</v>
          </cell>
          <cell r="M1253">
            <v>2401108000182</v>
          </cell>
        </row>
        <row r="1254">
          <cell r="B1254" t="str">
            <v>任溶溶画本系列·童诗篇.1聪明的小魔法师</v>
          </cell>
          <cell r="C1254" t="str">
            <v>磨铁星球</v>
          </cell>
          <cell r="D1254" t="str">
            <v>汪玥含工作室</v>
          </cell>
          <cell r="E1254" t="str">
            <v>薛小燕</v>
          </cell>
          <cell r="F1254" t="str">
            <v>少儿-少儿文学</v>
          </cell>
          <cell r="G1254">
            <v>32</v>
          </cell>
          <cell r="H1254" t="str">
            <v>否</v>
          </cell>
          <cell r="I1254" t="str">
            <v>广东新世纪出版社</v>
          </cell>
          <cell r="J1254">
            <v>44682</v>
          </cell>
          <cell r="K1254" t="str">
            <v>平装</v>
          </cell>
          <cell r="L1254" t="str">
            <v>B</v>
          </cell>
          <cell r="M1254">
            <v>9787558332692</v>
          </cell>
        </row>
        <row r="1255">
          <cell r="B1255" t="str">
            <v>任溶溶画本系列·童诗篇.2一个下棋永远不输的人</v>
          </cell>
          <cell r="C1255" t="str">
            <v>磨铁星球</v>
          </cell>
          <cell r="D1255" t="str">
            <v>汪玥含工作室</v>
          </cell>
          <cell r="E1255" t="str">
            <v>薛小燕</v>
          </cell>
          <cell r="F1255" t="str">
            <v>少儿-少儿文学</v>
          </cell>
          <cell r="G1255">
            <v>32</v>
          </cell>
          <cell r="H1255" t="str">
            <v>否</v>
          </cell>
          <cell r="I1255" t="str">
            <v>广东新世纪出版社</v>
          </cell>
          <cell r="J1255">
            <v>44682</v>
          </cell>
          <cell r="K1255" t="str">
            <v>无</v>
          </cell>
          <cell r="L1255" t="str">
            <v>B</v>
          </cell>
          <cell r="M1255">
            <v>9787558332685</v>
          </cell>
        </row>
        <row r="1256">
          <cell r="B1256" t="str">
            <v>任溶溶画本系列·童诗篇.3小巨人是这么长大起来的</v>
          </cell>
          <cell r="C1256" t="str">
            <v>磨铁星球</v>
          </cell>
          <cell r="D1256" t="str">
            <v>汪玥含工作室</v>
          </cell>
          <cell r="E1256" t="str">
            <v>薛小燕</v>
          </cell>
          <cell r="F1256" t="str">
            <v>少儿-少儿文学</v>
          </cell>
          <cell r="G1256">
            <v>32</v>
          </cell>
          <cell r="H1256" t="str">
            <v>否</v>
          </cell>
          <cell r="I1256" t="str">
            <v>广东新世纪出版社</v>
          </cell>
          <cell r="J1256">
            <v>44682</v>
          </cell>
          <cell r="K1256" t="str">
            <v>平装</v>
          </cell>
          <cell r="L1256" t="str">
            <v>B</v>
          </cell>
          <cell r="M1256">
            <v>9787558332708</v>
          </cell>
        </row>
        <row r="1257">
          <cell r="B1257" t="str">
            <v>任溶溶画本系列·童诗篇.4告诉你一个可以大喊大叫的地方</v>
          </cell>
          <cell r="C1257" t="str">
            <v>磨铁星球</v>
          </cell>
          <cell r="D1257" t="str">
            <v>汪玥含工作室</v>
          </cell>
          <cell r="E1257" t="str">
            <v>薛小燕</v>
          </cell>
          <cell r="F1257" t="str">
            <v>少儿-少儿文学</v>
          </cell>
          <cell r="G1257">
            <v>32</v>
          </cell>
          <cell r="H1257" t="str">
            <v>否</v>
          </cell>
          <cell r="I1257" t="str">
            <v>广东新世纪出版社</v>
          </cell>
          <cell r="J1257">
            <v>44682</v>
          </cell>
          <cell r="K1257" t="str">
            <v>平装</v>
          </cell>
          <cell r="L1257" t="str">
            <v>B</v>
          </cell>
          <cell r="M1257">
            <v>9787558332722</v>
          </cell>
        </row>
        <row r="1258">
          <cell r="B1258" t="str">
            <v>任溶溶画本系列·童诗篇.5我的一个大发现：妈妈为什么叫妈妈</v>
          </cell>
          <cell r="C1258" t="str">
            <v>磨铁星球</v>
          </cell>
          <cell r="D1258" t="str">
            <v>汪玥含工作室</v>
          </cell>
          <cell r="E1258" t="str">
            <v>薛小燕</v>
          </cell>
          <cell r="F1258" t="str">
            <v>少儿-少儿文学</v>
          </cell>
          <cell r="G1258">
            <v>32</v>
          </cell>
          <cell r="H1258" t="str">
            <v>否</v>
          </cell>
          <cell r="I1258" t="str">
            <v>广东新世纪出版社</v>
          </cell>
          <cell r="J1258">
            <v>44682</v>
          </cell>
          <cell r="K1258" t="str">
            <v>无</v>
          </cell>
          <cell r="L1258" t="str">
            <v>B</v>
          </cell>
          <cell r="M1258">
            <v>9787558332715</v>
          </cell>
        </row>
        <row r="1259">
          <cell r="B1259" t="str">
            <v>任溶溶画本系列·童诗篇.6选举大饭桶</v>
          </cell>
          <cell r="C1259" t="str">
            <v>磨铁星球</v>
          </cell>
          <cell r="D1259" t="str">
            <v>汪玥含工作室</v>
          </cell>
          <cell r="E1259" t="str">
            <v>薛小燕</v>
          </cell>
          <cell r="F1259" t="str">
            <v>少儿-少儿文学</v>
          </cell>
          <cell r="G1259">
            <v>32</v>
          </cell>
          <cell r="H1259" t="str">
            <v>否</v>
          </cell>
          <cell r="I1259" t="str">
            <v>广东新世纪出版社</v>
          </cell>
          <cell r="J1259">
            <v>44682</v>
          </cell>
          <cell r="K1259" t="str">
            <v>平装</v>
          </cell>
          <cell r="L1259" t="str">
            <v>B</v>
          </cell>
          <cell r="M1259">
            <v>9787558332739</v>
          </cell>
        </row>
        <row r="1260">
          <cell r="B1260" t="str">
            <v>任溶溶画本系列·童诗篇.全六册</v>
          </cell>
          <cell r="C1260" t="str">
            <v>磨铁星球</v>
          </cell>
          <cell r="D1260" t="str">
            <v>汪玥含工作室</v>
          </cell>
          <cell r="E1260" t="str">
            <v>薛小燕</v>
          </cell>
          <cell r="F1260" t="str">
            <v>少儿-少儿文学</v>
          </cell>
          <cell r="G1260">
            <v>192</v>
          </cell>
          <cell r="H1260" t="str">
            <v>是</v>
          </cell>
          <cell r="I1260" t="str">
            <v>广东新世纪出版社</v>
          </cell>
          <cell r="J1260">
            <v>44682</v>
          </cell>
          <cell r="K1260" t="str">
            <v>无</v>
          </cell>
          <cell r="L1260" t="str">
            <v>B</v>
          </cell>
          <cell r="M1260">
            <v>9787558332692</v>
          </cell>
        </row>
        <row r="1261">
          <cell r="B1261" t="str">
            <v>任溶溶画本系列·童诗篇.全六册（当当专供）</v>
          </cell>
          <cell r="C1261" t="str">
            <v>磨铁星球</v>
          </cell>
          <cell r="D1261" t="str">
            <v>汪玥含工作室</v>
          </cell>
          <cell r="E1261" t="str">
            <v>薛小燕</v>
          </cell>
          <cell r="F1261" t="str">
            <v>少儿-少儿文学</v>
          </cell>
          <cell r="G1261">
            <v>192</v>
          </cell>
          <cell r="H1261" t="str">
            <v>是</v>
          </cell>
          <cell r="I1261" t="str">
            <v>广东新世纪出版社</v>
          </cell>
          <cell r="J1261">
            <v>44682</v>
          </cell>
          <cell r="K1261" t="str">
            <v>无</v>
          </cell>
          <cell r="L1261" t="str">
            <v>B</v>
          </cell>
          <cell r="M1261">
            <v>29404394</v>
          </cell>
        </row>
        <row r="1262">
          <cell r="B1262" t="str">
            <v>任溶溶画本系列·童诗篇.全六册（京东专供）</v>
          </cell>
          <cell r="C1262" t="str">
            <v>磨铁星球</v>
          </cell>
          <cell r="D1262" t="str">
            <v>汪玥含工作室</v>
          </cell>
          <cell r="E1262" t="str">
            <v>薛小燕</v>
          </cell>
          <cell r="F1262" t="str">
            <v>少儿-少儿文学</v>
          </cell>
          <cell r="G1262">
            <v>192</v>
          </cell>
          <cell r="H1262" t="str">
            <v>是</v>
          </cell>
          <cell r="I1262" t="str">
            <v>广东新世纪出版社</v>
          </cell>
          <cell r="J1262">
            <v>44682</v>
          </cell>
          <cell r="K1262" t="str">
            <v>无</v>
          </cell>
          <cell r="L1262" t="str">
            <v>B</v>
          </cell>
          <cell r="M1262">
            <v>13159197</v>
          </cell>
        </row>
        <row r="1263">
          <cell r="B1263" t="str">
            <v>任溶溶画本系列·童诗篇.全六册（文轩）</v>
          </cell>
          <cell r="C1263" t="str">
            <v>磨铁星球</v>
          </cell>
          <cell r="D1263" t="str">
            <v>汪玥含工作室</v>
          </cell>
          <cell r="E1263" t="str">
            <v>薛小燕</v>
          </cell>
          <cell r="F1263" t="str">
            <v>少儿-少儿文学</v>
          </cell>
          <cell r="G1263">
            <v>192</v>
          </cell>
          <cell r="H1263" t="str">
            <v>是</v>
          </cell>
          <cell r="I1263" t="str">
            <v>广东新世纪出版社</v>
          </cell>
          <cell r="J1263">
            <v>44682</v>
          </cell>
          <cell r="K1263" t="str">
            <v>无</v>
          </cell>
          <cell r="L1263" t="str">
            <v>B</v>
          </cell>
          <cell r="M1263">
            <v>2401108000181</v>
          </cell>
        </row>
        <row r="1264">
          <cell r="B1264" t="str">
            <v>三星堆请回答（全4册）</v>
          </cell>
          <cell r="C1264" t="str">
            <v>磨铁星球</v>
          </cell>
          <cell r="D1264" t="str">
            <v>潘英丽工作室</v>
          </cell>
          <cell r="E1264" t="str">
            <v>王晨阳</v>
          </cell>
          <cell r="F1264" t="str">
            <v>少儿-少儿科普</v>
          </cell>
          <cell r="G1264">
            <v>99</v>
          </cell>
          <cell r="H1264" t="str">
            <v>否</v>
          </cell>
          <cell r="I1264" t="str">
            <v>北京广版新世纪文化传媒有限公司</v>
          </cell>
          <cell r="J1264">
            <v>45565</v>
          </cell>
          <cell r="K1264" t="str">
            <v>无</v>
          </cell>
          <cell r="L1264" t="str">
            <v>A</v>
          </cell>
          <cell r="M1264" t="str">
            <v>9787558344336</v>
          </cell>
        </row>
        <row r="1265">
          <cell r="B1265" t="str">
            <v>三星堆请回答（全4册）（新媒体专供）</v>
          </cell>
          <cell r="C1265" t="str">
            <v>磨铁星球</v>
          </cell>
          <cell r="D1265" t="str">
            <v>潘英丽工作室</v>
          </cell>
          <cell r="E1265" t="str">
            <v>王晨阳</v>
          </cell>
          <cell r="F1265" t="str">
            <v>少儿-少儿科普</v>
          </cell>
          <cell r="G1265">
            <v>99</v>
          </cell>
          <cell r="H1265" t="str">
            <v>是</v>
          </cell>
          <cell r="I1265" t="str">
            <v>北京广版新世纪文化传媒有限公司</v>
          </cell>
          <cell r="J1265">
            <v>45565</v>
          </cell>
          <cell r="K1265" t="str">
            <v>无</v>
          </cell>
          <cell r="L1265" t="str">
            <v>A</v>
          </cell>
          <cell r="M1265" t="str">
            <v>9787558344336</v>
          </cell>
        </row>
        <row r="1266">
          <cell r="B1266" t="str">
            <v>傻鸟学校（全4册）</v>
          </cell>
          <cell r="C1266" t="str">
            <v>波点童趣</v>
          </cell>
          <cell r="D1266" t="str">
            <v>波点童趣编辑部</v>
          </cell>
          <cell r="E1266" t="str">
            <v>田静</v>
          </cell>
          <cell r="F1266" t="str">
            <v>少儿-卡通/漫画/绘本</v>
          </cell>
          <cell r="G1266">
            <v>120</v>
          </cell>
          <cell r="H1266" t="str">
            <v>否</v>
          </cell>
          <cell r="I1266" t="str">
            <v>江苏凤凰文艺出版社有限公司</v>
          </cell>
          <cell r="J1266">
            <v>45646</v>
          </cell>
          <cell r="K1266" t="str">
            <v>无</v>
          </cell>
          <cell r="L1266" t="str">
            <v>A</v>
          </cell>
          <cell r="M1266" t="str">
            <v>9787559489241</v>
          </cell>
        </row>
        <row r="1267">
          <cell r="B1267" t="str">
            <v>山海经世界（第一季全4册）</v>
          </cell>
          <cell r="C1267" t="str">
            <v>磨铁童书</v>
          </cell>
          <cell r="D1267" t="str">
            <v>外部工作室/火雀文化工作室</v>
          </cell>
          <cell r="E1267" t="str">
            <v>火雀文化工作室</v>
          </cell>
          <cell r="F1267" t="str">
            <v>少儿-少儿文学</v>
          </cell>
          <cell r="G1267">
            <v>128</v>
          </cell>
          <cell r="H1267" t="str">
            <v>是</v>
          </cell>
          <cell r="I1267" t="str">
            <v>北京浙教教育科技有限公司</v>
          </cell>
          <cell r="J1267">
            <v>44136</v>
          </cell>
          <cell r="K1267" t="str">
            <v>平装</v>
          </cell>
          <cell r="L1267" t="str">
            <v>C</v>
          </cell>
          <cell r="M1267">
            <v>9787553696423</v>
          </cell>
        </row>
        <row r="1268">
          <cell r="B1268" t="str">
            <v>山海经世界（第一季全4册）（当当专供）</v>
          </cell>
          <cell r="C1268" t="str">
            <v>磨铁童书</v>
          </cell>
          <cell r="D1268" t="str">
            <v>外部工作室/火雀文化工作室</v>
          </cell>
          <cell r="E1268" t="str">
            <v>火雀文化工作室</v>
          </cell>
          <cell r="F1268" t="str">
            <v>少儿-少儿文学</v>
          </cell>
          <cell r="G1268">
            <v>128</v>
          </cell>
          <cell r="H1268" t="str">
            <v>是</v>
          </cell>
          <cell r="I1268" t="str">
            <v>北京浙教教育科技有限公司</v>
          </cell>
          <cell r="J1268" t="str">
            <v>1900/1/0</v>
          </cell>
          <cell r="K1268" t="str">
            <v>平装</v>
          </cell>
          <cell r="L1268" t="str">
            <v>C</v>
          </cell>
          <cell r="M1268">
            <v>29146809</v>
          </cell>
        </row>
        <row r="1269">
          <cell r="B1269" t="str">
            <v>山海经世界（第一季全4册）（京东专供）</v>
          </cell>
          <cell r="C1269" t="str">
            <v>磨铁童书</v>
          </cell>
          <cell r="D1269" t="str">
            <v>外部工作室/火雀文化工作室</v>
          </cell>
          <cell r="E1269" t="str">
            <v>火雀文化工作室</v>
          </cell>
          <cell r="F1269" t="str">
            <v>少儿-少儿文学</v>
          </cell>
          <cell r="G1269">
            <v>128</v>
          </cell>
          <cell r="H1269" t="str">
            <v>是</v>
          </cell>
          <cell r="I1269" t="str">
            <v>北京浙教教育科技有限公司</v>
          </cell>
          <cell r="J1269" t="str">
            <v>1900/1/0</v>
          </cell>
          <cell r="K1269" t="str">
            <v>平装</v>
          </cell>
          <cell r="L1269" t="str">
            <v>C</v>
          </cell>
          <cell r="M1269">
            <v>12997054</v>
          </cell>
        </row>
        <row r="1270">
          <cell r="B1270" t="str">
            <v>山海经世界（第一季全4册）（文轩）</v>
          </cell>
          <cell r="C1270" t="str">
            <v>磨铁童书</v>
          </cell>
          <cell r="D1270" t="str">
            <v>外部工作室/火雀文化工作室</v>
          </cell>
          <cell r="E1270" t="str">
            <v>火雀文化工作室</v>
          </cell>
          <cell r="F1270" t="str">
            <v>少儿-少儿文学</v>
          </cell>
          <cell r="G1270">
            <v>128</v>
          </cell>
          <cell r="H1270" t="str">
            <v>是</v>
          </cell>
          <cell r="I1270" t="str">
            <v>北京浙教教育科技有限公司</v>
          </cell>
          <cell r="J1270" t="str">
            <v>1900/1/0</v>
          </cell>
          <cell r="K1270" t="str">
            <v>平装</v>
          </cell>
          <cell r="L1270" t="str">
            <v>C</v>
          </cell>
          <cell r="M1270">
            <v>2401108000130</v>
          </cell>
        </row>
        <row r="1271">
          <cell r="B1271" t="str">
            <v>山海经世界.昆仑传说1</v>
          </cell>
          <cell r="C1271" t="str">
            <v>磨铁童书</v>
          </cell>
          <cell r="D1271" t="str">
            <v>外部工作室/火雀文化工作室</v>
          </cell>
          <cell r="E1271" t="str">
            <v>火雀文化工作室</v>
          </cell>
          <cell r="F1271" t="str">
            <v>少儿-少儿文学</v>
          </cell>
          <cell r="G1271">
            <v>32</v>
          </cell>
          <cell r="H1271" t="str">
            <v>否</v>
          </cell>
          <cell r="I1271" t="str">
            <v>北京浙教教育科技有限公司</v>
          </cell>
          <cell r="J1271">
            <v>44105</v>
          </cell>
          <cell r="K1271" t="str">
            <v>平装</v>
          </cell>
          <cell r="L1271" t="str">
            <v>C</v>
          </cell>
          <cell r="M1271">
            <v>9787553696423</v>
          </cell>
        </row>
        <row r="1272">
          <cell r="B1272" t="str">
            <v>山海经世界.昆仑传说2</v>
          </cell>
          <cell r="C1272" t="str">
            <v>磨铁童书</v>
          </cell>
          <cell r="D1272" t="str">
            <v>外部工作室/火雀文化工作室</v>
          </cell>
          <cell r="E1272" t="str">
            <v>火雀文化工作室</v>
          </cell>
          <cell r="F1272" t="str">
            <v>少儿-少儿文学</v>
          </cell>
          <cell r="G1272">
            <v>32</v>
          </cell>
          <cell r="H1272" t="str">
            <v>否</v>
          </cell>
          <cell r="I1272" t="str">
            <v>北京浙教教育科技有限公司</v>
          </cell>
          <cell r="J1272">
            <v>44105</v>
          </cell>
          <cell r="K1272" t="str">
            <v>平装</v>
          </cell>
          <cell r="L1272" t="str">
            <v>C</v>
          </cell>
          <cell r="M1272">
            <v>9787553699141</v>
          </cell>
        </row>
        <row r="1273">
          <cell r="B1273" t="str">
            <v>山海经世界.昆仑传说3</v>
          </cell>
          <cell r="C1273" t="str">
            <v>磨铁童书</v>
          </cell>
          <cell r="D1273" t="str">
            <v>外部工作室/火雀文化工作室</v>
          </cell>
          <cell r="E1273" t="str">
            <v>火雀文化工作室</v>
          </cell>
          <cell r="F1273" t="str">
            <v>少儿-少儿文学</v>
          </cell>
          <cell r="G1273">
            <v>32</v>
          </cell>
          <cell r="H1273" t="str">
            <v>否</v>
          </cell>
          <cell r="I1273" t="str">
            <v>北京浙教教育科技有限公司</v>
          </cell>
          <cell r="J1273">
            <v>44105</v>
          </cell>
          <cell r="K1273" t="str">
            <v>平装</v>
          </cell>
          <cell r="L1273" t="str">
            <v>C</v>
          </cell>
          <cell r="M1273">
            <v>9787553696430</v>
          </cell>
        </row>
        <row r="1274">
          <cell r="B1274" t="str">
            <v>山海经世界.昆仑传说4</v>
          </cell>
          <cell r="C1274" t="str">
            <v>磨铁童书</v>
          </cell>
          <cell r="D1274" t="str">
            <v>外部工作室/火雀文化工作室</v>
          </cell>
          <cell r="E1274" t="str">
            <v>火雀文化工作室</v>
          </cell>
          <cell r="F1274" t="str">
            <v>少儿-少儿文学</v>
          </cell>
          <cell r="G1274">
            <v>32</v>
          </cell>
          <cell r="H1274" t="str">
            <v>否</v>
          </cell>
          <cell r="I1274" t="str">
            <v>北京浙教教育科技有限公司</v>
          </cell>
          <cell r="J1274">
            <v>44105</v>
          </cell>
          <cell r="K1274" t="str">
            <v>平装</v>
          </cell>
          <cell r="L1274" t="str">
            <v>C</v>
          </cell>
          <cell r="M1274">
            <v>9787572200175</v>
          </cell>
        </row>
        <row r="1275">
          <cell r="B1275" t="str">
            <v>上桥菜穗子.野兽召唤师.套装（1-5）</v>
          </cell>
          <cell r="C1275" t="str">
            <v>磨铁星球</v>
          </cell>
          <cell r="D1275" t="str">
            <v>汪玥含工作室</v>
          </cell>
          <cell r="E1275" t="str">
            <v>王艳</v>
          </cell>
          <cell r="F1275" t="str">
            <v>少儿-少儿文学</v>
          </cell>
          <cell r="G1275">
            <v>184</v>
          </cell>
          <cell r="H1275" t="str">
            <v>是</v>
          </cell>
          <cell r="I1275" t="str">
            <v>浙江人民</v>
          </cell>
          <cell r="J1275">
            <v>44531</v>
          </cell>
          <cell r="K1275" t="str">
            <v>平装</v>
          </cell>
          <cell r="L1275" t="str">
            <v>B</v>
          </cell>
          <cell r="M1275">
            <v>9787213103421</v>
          </cell>
        </row>
        <row r="1276">
          <cell r="B1276" t="str">
            <v>上桥菜穗子.野兽召唤师.套装（1-5）（当当专供）</v>
          </cell>
          <cell r="C1276" t="str">
            <v>磨铁星球</v>
          </cell>
          <cell r="D1276" t="str">
            <v>汪玥含工作室</v>
          </cell>
          <cell r="E1276" t="str">
            <v>王艳</v>
          </cell>
          <cell r="F1276" t="str">
            <v>少儿-少儿文学</v>
          </cell>
          <cell r="G1276">
            <v>184</v>
          </cell>
          <cell r="H1276" t="str">
            <v>是</v>
          </cell>
          <cell r="I1276" t="str">
            <v>浙江人民</v>
          </cell>
          <cell r="J1276">
            <v>44531</v>
          </cell>
          <cell r="K1276" t="str">
            <v>平装</v>
          </cell>
          <cell r="L1276" t="str">
            <v>B</v>
          </cell>
          <cell r="M1276">
            <v>29352698</v>
          </cell>
        </row>
        <row r="1277">
          <cell r="B1277" t="str">
            <v>上桥菜穗子.野兽召唤师.套装（1-5）（京东专供）</v>
          </cell>
          <cell r="C1277" t="str">
            <v>磨铁星球</v>
          </cell>
          <cell r="D1277" t="str">
            <v>汪玥含工作室</v>
          </cell>
          <cell r="E1277" t="str">
            <v>王艳</v>
          </cell>
          <cell r="F1277" t="str">
            <v>少儿-少儿文学</v>
          </cell>
          <cell r="G1277">
            <v>184</v>
          </cell>
          <cell r="H1277" t="str">
            <v>是</v>
          </cell>
          <cell r="I1277" t="str">
            <v>浙江人民</v>
          </cell>
          <cell r="J1277">
            <v>44531</v>
          </cell>
          <cell r="K1277" t="str">
            <v>平装</v>
          </cell>
          <cell r="L1277" t="str">
            <v>B</v>
          </cell>
          <cell r="M1277">
            <v>13576470</v>
          </cell>
        </row>
        <row r="1278">
          <cell r="B1278" t="str">
            <v>上桥菜穗子.野兽召唤师.套装（1-5）（文轩）</v>
          </cell>
          <cell r="C1278" t="str">
            <v>磨铁星球</v>
          </cell>
          <cell r="D1278" t="str">
            <v>汪玥含工作室</v>
          </cell>
          <cell r="E1278" t="str">
            <v>王艳</v>
          </cell>
          <cell r="F1278" t="str">
            <v>少儿-少儿文学</v>
          </cell>
          <cell r="G1278">
            <v>184</v>
          </cell>
          <cell r="H1278" t="str">
            <v>是</v>
          </cell>
          <cell r="I1278" t="str">
            <v>浙江人民</v>
          </cell>
          <cell r="J1278">
            <v>44531</v>
          </cell>
          <cell r="K1278" t="str">
            <v>平装</v>
          </cell>
          <cell r="L1278" t="str">
            <v>B</v>
          </cell>
          <cell r="M1278">
            <v>2401108000176</v>
          </cell>
        </row>
        <row r="1279">
          <cell r="B1279" t="str">
            <v>上桥菜穗子.野兽召唤师1.逃离斗蛇村</v>
          </cell>
          <cell r="C1279" t="str">
            <v>磨铁星球</v>
          </cell>
          <cell r="D1279" t="str">
            <v>汪玥含工作室</v>
          </cell>
          <cell r="E1279" t="str">
            <v>王艳</v>
          </cell>
          <cell r="F1279" t="str">
            <v>少儿-少儿文学</v>
          </cell>
          <cell r="G1279">
            <v>35</v>
          </cell>
          <cell r="H1279" t="str">
            <v>否</v>
          </cell>
          <cell r="I1279" t="str">
            <v>浙江人民</v>
          </cell>
          <cell r="J1279">
            <v>44531</v>
          </cell>
          <cell r="K1279" t="str">
            <v>平装</v>
          </cell>
          <cell r="L1279" t="str">
            <v>B</v>
          </cell>
          <cell r="M1279">
            <v>9787213103421</v>
          </cell>
        </row>
        <row r="1280">
          <cell r="B1280" t="str">
            <v>上桥菜穗子.野兽召唤师2.王兽飞上天</v>
          </cell>
          <cell r="C1280" t="str">
            <v>磨铁星球</v>
          </cell>
          <cell r="D1280" t="str">
            <v>汪玥含工作室</v>
          </cell>
          <cell r="E1280" t="str">
            <v>王艳</v>
          </cell>
          <cell r="F1280" t="str">
            <v>少儿-少儿文学</v>
          </cell>
          <cell r="G1280">
            <v>38</v>
          </cell>
          <cell r="H1280" t="str">
            <v>否</v>
          </cell>
          <cell r="I1280" t="str">
            <v>浙江人民</v>
          </cell>
          <cell r="J1280">
            <v>44531</v>
          </cell>
          <cell r="K1280" t="str">
            <v>平装</v>
          </cell>
          <cell r="L1280" t="str">
            <v>B</v>
          </cell>
          <cell r="M1280">
            <v>9787213103469</v>
          </cell>
        </row>
        <row r="1281">
          <cell r="B1281" t="str">
            <v>上桥菜穗子.野兽召唤师3.艾琳的选择</v>
          </cell>
          <cell r="C1281" t="str">
            <v>磨铁星球</v>
          </cell>
          <cell r="D1281" t="str">
            <v>汪玥含工作室</v>
          </cell>
          <cell r="E1281" t="str">
            <v>王艳</v>
          </cell>
          <cell r="F1281" t="str">
            <v>少儿-少儿文学</v>
          </cell>
          <cell r="G1281">
            <v>38</v>
          </cell>
          <cell r="H1281" t="str">
            <v>否</v>
          </cell>
          <cell r="I1281" t="str">
            <v>浙江人民</v>
          </cell>
          <cell r="J1281">
            <v>44531</v>
          </cell>
          <cell r="K1281" t="str">
            <v>平装</v>
          </cell>
          <cell r="L1281" t="str">
            <v>B</v>
          </cell>
          <cell r="M1281">
            <v>9787213103438</v>
          </cell>
        </row>
        <row r="1282">
          <cell r="B1282" t="str">
            <v>上桥菜穗子.野兽召唤师4.疯狂大混战</v>
          </cell>
          <cell r="C1282" t="str">
            <v>磨铁星球</v>
          </cell>
          <cell r="D1282" t="str">
            <v>汪玥含工作室</v>
          </cell>
          <cell r="E1282" t="str">
            <v>王艳</v>
          </cell>
          <cell r="F1282" t="str">
            <v>少儿-少儿文学</v>
          </cell>
          <cell r="G1282">
            <v>38</v>
          </cell>
          <cell r="H1282" t="str">
            <v>否</v>
          </cell>
          <cell r="I1282" t="str">
            <v>浙江人民</v>
          </cell>
          <cell r="J1282">
            <v>44531</v>
          </cell>
          <cell r="K1282" t="str">
            <v>平装</v>
          </cell>
          <cell r="L1282" t="str">
            <v>B</v>
          </cell>
          <cell r="M1282">
            <v>9787213103452</v>
          </cell>
        </row>
        <row r="1283">
          <cell r="B1283" t="str">
            <v>上桥菜穗子.野兽召唤师5.时光的碎片</v>
          </cell>
          <cell r="C1283" t="str">
            <v>磨铁星球</v>
          </cell>
          <cell r="D1283" t="str">
            <v>汪玥含工作室</v>
          </cell>
          <cell r="E1283" t="str">
            <v>王艳</v>
          </cell>
          <cell r="F1283" t="str">
            <v>少儿-少儿文学</v>
          </cell>
          <cell r="G1283">
            <v>35</v>
          </cell>
          <cell r="H1283" t="str">
            <v>否</v>
          </cell>
          <cell r="I1283" t="str">
            <v>浙江人民</v>
          </cell>
          <cell r="J1283">
            <v>44531</v>
          </cell>
          <cell r="K1283" t="str">
            <v>平装</v>
          </cell>
          <cell r="L1283" t="str">
            <v>B</v>
          </cell>
          <cell r="M1283">
            <v>9787213103445</v>
          </cell>
        </row>
        <row r="1284">
          <cell r="B1284" t="str">
            <v>上桥菜穗子守护者系列.套装（1-3）</v>
          </cell>
          <cell r="C1284" t="str">
            <v>磨铁星球</v>
          </cell>
          <cell r="D1284" t="str">
            <v>汪玥含工作室</v>
          </cell>
          <cell r="E1284" t="str">
            <v>王艳</v>
          </cell>
          <cell r="F1284" t="str">
            <v>少儿-少儿文学</v>
          </cell>
          <cell r="G1284">
            <v>126</v>
          </cell>
          <cell r="H1284" t="str">
            <v>是</v>
          </cell>
          <cell r="I1284" t="str">
            <v>浙江人民</v>
          </cell>
          <cell r="J1284" t="str">
            <v>1900/1/0</v>
          </cell>
          <cell r="K1284" t="str">
            <v>平装</v>
          </cell>
          <cell r="L1284" t="str">
            <v>B</v>
          </cell>
          <cell r="M1284">
            <v>9787213103605</v>
          </cell>
        </row>
        <row r="1285">
          <cell r="B1285" t="str">
            <v>上桥菜穗子守护者系列.套装（1-5）</v>
          </cell>
          <cell r="C1285" t="str">
            <v>磨铁星球</v>
          </cell>
          <cell r="D1285" t="str">
            <v>汪玥含工作室</v>
          </cell>
          <cell r="E1285" t="str">
            <v>王艳</v>
          </cell>
          <cell r="F1285" t="str">
            <v>少儿-少儿文学</v>
          </cell>
          <cell r="G1285">
            <v>210</v>
          </cell>
          <cell r="H1285" t="str">
            <v>是</v>
          </cell>
          <cell r="I1285" t="str">
            <v>浙江人民</v>
          </cell>
          <cell r="J1285">
            <v>44562</v>
          </cell>
          <cell r="K1285" t="str">
            <v>平装</v>
          </cell>
          <cell r="L1285" t="str">
            <v>B</v>
          </cell>
          <cell r="M1285">
            <v>9787213103605</v>
          </cell>
        </row>
        <row r="1286">
          <cell r="B1286" t="str">
            <v>上桥菜穗子守护者系列.套装（1-5）（当当专供）</v>
          </cell>
          <cell r="C1286" t="str">
            <v>磨铁星球</v>
          </cell>
          <cell r="D1286" t="str">
            <v>汪玥含工作室</v>
          </cell>
          <cell r="E1286" t="str">
            <v>王艳</v>
          </cell>
          <cell r="F1286" t="str">
            <v>少儿-少儿文学</v>
          </cell>
          <cell r="G1286">
            <v>210</v>
          </cell>
          <cell r="H1286" t="str">
            <v>是</v>
          </cell>
          <cell r="I1286" t="str">
            <v>浙江人民</v>
          </cell>
          <cell r="J1286">
            <v>44562</v>
          </cell>
          <cell r="K1286" t="str">
            <v>平装</v>
          </cell>
          <cell r="L1286" t="str">
            <v>B</v>
          </cell>
          <cell r="M1286">
            <v>29347415</v>
          </cell>
        </row>
        <row r="1287">
          <cell r="B1287" t="str">
            <v>上桥菜穗子守护者系列.套装（1-5）（京东专供）</v>
          </cell>
          <cell r="C1287" t="str">
            <v>磨铁星球</v>
          </cell>
          <cell r="D1287" t="str">
            <v>汪玥含工作室</v>
          </cell>
          <cell r="E1287" t="str">
            <v>王艳</v>
          </cell>
          <cell r="F1287" t="str">
            <v>少儿-少儿文学</v>
          </cell>
          <cell r="G1287">
            <v>210</v>
          </cell>
          <cell r="H1287" t="str">
            <v>是</v>
          </cell>
          <cell r="I1287" t="str">
            <v>浙江人民</v>
          </cell>
          <cell r="J1287">
            <v>44562</v>
          </cell>
          <cell r="K1287" t="str">
            <v>平装</v>
          </cell>
          <cell r="L1287" t="str">
            <v>B</v>
          </cell>
          <cell r="M1287">
            <v>13561136</v>
          </cell>
        </row>
        <row r="1288">
          <cell r="B1288" t="str">
            <v>上桥菜穗子守护者系列.套装（1-5）（文轩）</v>
          </cell>
          <cell r="C1288" t="str">
            <v>磨铁星球</v>
          </cell>
          <cell r="D1288" t="str">
            <v>汪玥含工作室</v>
          </cell>
          <cell r="E1288" t="str">
            <v>王艳</v>
          </cell>
          <cell r="F1288" t="str">
            <v>少儿-少儿文学</v>
          </cell>
          <cell r="G1288">
            <v>210</v>
          </cell>
          <cell r="H1288" t="str">
            <v>是</v>
          </cell>
          <cell r="I1288" t="str">
            <v>浙江人民</v>
          </cell>
          <cell r="J1288">
            <v>44562</v>
          </cell>
          <cell r="K1288" t="str">
            <v>平装</v>
          </cell>
          <cell r="L1288" t="str">
            <v>B</v>
          </cell>
          <cell r="M1288">
            <v>2401108000166</v>
          </cell>
        </row>
        <row r="1289">
          <cell r="B1289" t="str">
            <v>上桥菜穗子守护者系列.套装（1-7）</v>
          </cell>
          <cell r="C1289" t="str">
            <v>磨铁星球</v>
          </cell>
          <cell r="D1289" t="str">
            <v>汪玥含工作室</v>
          </cell>
          <cell r="E1289" t="str">
            <v>王艳</v>
          </cell>
          <cell r="F1289" t="str">
            <v>少儿-少儿文学</v>
          </cell>
          <cell r="G1289">
            <v>294</v>
          </cell>
          <cell r="H1289" t="str">
            <v>是</v>
          </cell>
          <cell r="I1289" t="str">
            <v>浙江人民</v>
          </cell>
          <cell r="J1289">
            <v>45139</v>
          </cell>
          <cell r="K1289" t="str">
            <v>平装</v>
          </cell>
          <cell r="L1289" t="str">
            <v>B</v>
          </cell>
          <cell r="M1289">
            <v>9787558339240</v>
          </cell>
        </row>
        <row r="1290">
          <cell r="B1290" t="str">
            <v>上桥菜穗子守护者系列.套装（1-7）（当当专供）</v>
          </cell>
          <cell r="C1290" t="str">
            <v>磨铁星球</v>
          </cell>
          <cell r="D1290" t="str">
            <v>汪玥含工作室</v>
          </cell>
          <cell r="E1290" t="str">
            <v>王艳</v>
          </cell>
          <cell r="F1290" t="str">
            <v>少儿-少儿文学</v>
          </cell>
          <cell r="G1290">
            <v>294</v>
          </cell>
          <cell r="H1290" t="str">
            <v>是</v>
          </cell>
          <cell r="I1290" t="str">
            <v>浙江人民</v>
          </cell>
          <cell r="J1290">
            <v>45174</v>
          </cell>
          <cell r="K1290" t="str">
            <v>平装</v>
          </cell>
          <cell r="L1290" t="str">
            <v>B</v>
          </cell>
          <cell r="M1290">
            <v>29622899</v>
          </cell>
        </row>
        <row r="1291">
          <cell r="B1291" t="str">
            <v>上桥菜穗子守护者系列.套装（1-7）（京东专供）</v>
          </cell>
          <cell r="C1291" t="str">
            <v>磨铁星球</v>
          </cell>
          <cell r="D1291" t="str">
            <v>汪玥含工作室</v>
          </cell>
          <cell r="E1291" t="str">
            <v>王艳</v>
          </cell>
          <cell r="F1291" t="str">
            <v>少儿-少儿文学</v>
          </cell>
          <cell r="G1291">
            <v>294</v>
          </cell>
          <cell r="H1291" t="str">
            <v>是</v>
          </cell>
          <cell r="I1291" t="str">
            <v>浙江人民</v>
          </cell>
          <cell r="J1291">
            <v>45174</v>
          </cell>
          <cell r="K1291" t="str">
            <v>平装</v>
          </cell>
          <cell r="L1291" t="str">
            <v>B</v>
          </cell>
          <cell r="M1291">
            <v>14140914</v>
          </cell>
        </row>
        <row r="1292">
          <cell r="B1292" t="str">
            <v>上桥菜穗子守护者系列.套装（1-7）（文轩）</v>
          </cell>
          <cell r="C1292" t="str">
            <v>磨铁星球</v>
          </cell>
          <cell r="D1292" t="str">
            <v>汪玥含工作室</v>
          </cell>
          <cell r="E1292" t="str">
            <v>王艳</v>
          </cell>
          <cell r="F1292" t="str">
            <v>少儿-少儿文学</v>
          </cell>
          <cell r="G1292">
            <v>294</v>
          </cell>
          <cell r="H1292" t="str">
            <v>是</v>
          </cell>
          <cell r="I1292" t="str">
            <v>浙江人民</v>
          </cell>
          <cell r="J1292">
            <v>45167</v>
          </cell>
          <cell r="K1292" t="str">
            <v>平装</v>
          </cell>
          <cell r="L1292" t="str">
            <v>B</v>
          </cell>
          <cell r="M1292">
            <v>2401108000253</v>
          </cell>
        </row>
        <row r="1293">
          <cell r="B1293" t="str">
            <v>上桥菜穗子守护者系列.套装（4-5）</v>
          </cell>
          <cell r="C1293" t="str">
            <v>磨铁星球</v>
          </cell>
          <cell r="D1293" t="str">
            <v>汪玥含工作室</v>
          </cell>
          <cell r="E1293" t="str">
            <v>王艳</v>
          </cell>
          <cell r="F1293" t="str">
            <v>少儿-少儿文学</v>
          </cell>
          <cell r="G1293">
            <v>84</v>
          </cell>
          <cell r="H1293" t="str">
            <v>是</v>
          </cell>
          <cell r="I1293" t="str">
            <v>浙江人民</v>
          </cell>
          <cell r="J1293">
            <v>44562</v>
          </cell>
          <cell r="K1293" t="str">
            <v>平装</v>
          </cell>
          <cell r="L1293" t="str">
            <v>B</v>
          </cell>
          <cell r="M1293">
            <v>9787213103575</v>
          </cell>
        </row>
        <row r="1294">
          <cell r="B1294" t="str">
            <v>上桥菜穗子守护者系列1：精灵守护者</v>
          </cell>
          <cell r="C1294" t="str">
            <v>磨铁星球</v>
          </cell>
          <cell r="D1294" t="str">
            <v>汪玥含工作室</v>
          </cell>
          <cell r="E1294" t="str">
            <v>王艳</v>
          </cell>
          <cell r="F1294" t="str">
            <v>少儿-少儿文学</v>
          </cell>
          <cell r="G1294">
            <v>42</v>
          </cell>
          <cell r="H1294" t="str">
            <v>否</v>
          </cell>
          <cell r="I1294" t="str">
            <v>浙江人民</v>
          </cell>
          <cell r="J1294">
            <v>44562</v>
          </cell>
          <cell r="K1294" t="str">
            <v>平装</v>
          </cell>
          <cell r="L1294" t="str">
            <v>B</v>
          </cell>
          <cell r="M1294">
            <v>9787213103605</v>
          </cell>
        </row>
        <row r="1295">
          <cell r="B1295" t="str">
            <v>上桥菜穗子守护者系列10：天地守护者·三</v>
          </cell>
          <cell r="C1295" t="str">
            <v>磨铁星球</v>
          </cell>
          <cell r="D1295" t="str">
            <v>汪玥含工作室</v>
          </cell>
          <cell r="E1295" t="str">
            <v>王艳</v>
          </cell>
          <cell r="F1295" t="str">
            <v>少儿-少儿文学</v>
          </cell>
          <cell r="G1295">
            <v>42</v>
          </cell>
          <cell r="H1295" t="str">
            <v>否</v>
          </cell>
          <cell r="I1295" t="str">
            <v>北京广版新世纪文化传媒有限公司</v>
          </cell>
          <cell r="J1295">
            <v>45223</v>
          </cell>
          <cell r="K1295" t="str">
            <v>平装</v>
          </cell>
          <cell r="L1295" t="str">
            <v>B</v>
          </cell>
          <cell r="M1295">
            <v>9787558339028</v>
          </cell>
        </row>
        <row r="1296">
          <cell r="B1296" t="str">
            <v>上桥菜穗子守护者系列2：黑暗守护者</v>
          </cell>
          <cell r="C1296" t="str">
            <v>磨铁星球</v>
          </cell>
          <cell r="D1296" t="str">
            <v>汪玥含工作室</v>
          </cell>
          <cell r="E1296" t="str">
            <v>王艳</v>
          </cell>
          <cell r="F1296" t="str">
            <v>少儿-少儿文学</v>
          </cell>
          <cell r="G1296">
            <v>42</v>
          </cell>
          <cell r="H1296" t="str">
            <v>否</v>
          </cell>
          <cell r="I1296" t="str">
            <v>浙江人民</v>
          </cell>
          <cell r="J1296">
            <v>44562</v>
          </cell>
          <cell r="K1296" t="str">
            <v>平装</v>
          </cell>
          <cell r="L1296" t="str">
            <v>B</v>
          </cell>
          <cell r="M1296">
            <v>9787213103377</v>
          </cell>
        </row>
        <row r="1297">
          <cell r="B1297" t="str">
            <v>上桥菜穗子守护者系列3：梦之守护者</v>
          </cell>
          <cell r="C1297" t="str">
            <v>磨铁星球</v>
          </cell>
          <cell r="D1297" t="str">
            <v>汪玥含工作室</v>
          </cell>
          <cell r="E1297" t="str">
            <v>王艳</v>
          </cell>
          <cell r="F1297" t="str">
            <v>少儿-少儿文学</v>
          </cell>
          <cell r="G1297">
            <v>42</v>
          </cell>
          <cell r="H1297" t="str">
            <v>否</v>
          </cell>
          <cell r="I1297" t="str">
            <v>浙江人民</v>
          </cell>
          <cell r="J1297">
            <v>44562</v>
          </cell>
          <cell r="K1297" t="str">
            <v>平装</v>
          </cell>
          <cell r="L1297" t="str">
            <v>B</v>
          </cell>
          <cell r="M1297">
            <v>9787213103551</v>
          </cell>
        </row>
        <row r="1298">
          <cell r="B1298" t="str">
            <v>上桥菜穗子守护者系列4：神之守护者·上（来访篇）</v>
          </cell>
          <cell r="C1298" t="str">
            <v>磨铁星球</v>
          </cell>
          <cell r="D1298" t="str">
            <v>汪玥含工作室</v>
          </cell>
          <cell r="E1298" t="str">
            <v>王艳</v>
          </cell>
          <cell r="F1298" t="str">
            <v>少儿-少儿文学</v>
          </cell>
          <cell r="G1298">
            <v>42</v>
          </cell>
          <cell r="H1298" t="str">
            <v>否</v>
          </cell>
          <cell r="I1298" t="str">
            <v>浙江人民</v>
          </cell>
          <cell r="J1298">
            <v>44562</v>
          </cell>
          <cell r="K1298" t="str">
            <v>平装</v>
          </cell>
          <cell r="L1298" t="str">
            <v>B</v>
          </cell>
          <cell r="M1298">
            <v>9787213103575</v>
          </cell>
        </row>
        <row r="1299">
          <cell r="B1299" t="str">
            <v>上桥菜穗子守护者系列5：神之守护者·下（归去篇）</v>
          </cell>
          <cell r="C1299" t="str">
            <v>磨铁星球</v>
          </cell>
          <cell r="D1299" t="str">
            <v>汪玥含工作室</v>
          </cell>
          <cell r="E1299" t="str">
            <v>王艳</v>
          </cell>
          <cell r="F1299" t="str">
            <v>少儿-少儿文学</v>
          </cell>
          <cell r="G1299">
            <v>42</v>
          </cell>
          <cell r="H1299" t="str">
            <v>否</v>
          </cell>
          <cell r="I1299" t="str">
            <v>浙江人民</v>
          </cell>
          <cell r="J1299">
            <v>44562</v>
          </cell>
          <cell r="K1299" t="str">
            <v>平装</v>
          </cell>
          <cell r="L1299" t="str">
            <v>B</v>
          </cell>
          <cell r="M1299">
            <v>9787213103568</v>
          </cell>
        </row>
        <row r="1300">
          <cell r="B1300" t="str">
            <v>上桥菜穗子守护者系列6：苍路旅人</v>
          </cell>
          <cell r="C1300" t="str">
            <v>磨铁星球</v>
          </cell>
          <cell r="D1300" t="str">
            <v>汪玥含工作室</v>
          </cell>
          <cell r="E1300" t="str">
            <v>王艳</v>
          </cell>
          <cell r="F1300" t="str">
            <v>少儿-少儿文学</v>
          </cell>
          <cell r="G1300">
            <v>42</v>
          </cell>
          <cell r="H1300" t="str">
            <v>否</v>
          </cell>
          <cell r="I1300" t="str">
            <v>广东新世纪出版社</v>
          </cell>
          <cell r="J1300">
            <v>45139</v>
          </cell>
          <cell r="K1300" t="str">
            <v>平装</v>
          </cell>
          <cell r="L1300" t="str">
            <v>B</v>
          </cell>
          <cell r="M1300">
            <v>9787558339219</v>
          </cell>
        </row>
        <row r="1301">
          <cell r="B1301" t="str">
            <v>上桥菜穗子守护者系列7：虚空旅人</v>
          </cell>
          <cell r="C1301" t="str">
            <v>磨铁星球</v>
          </cell>
          <cell r="D1301" t="str">
            <v>汪玥含工作室</v>
          </cell>
          <cell r="E1301" t="str">
            <v>王艳</v>
          </cell>
          <cell r="F1301" t="str">
            <v>少儿-少儿文学</v>
          </cell>
          <cell r="G1301">
            <v>42</v>
          </cell>
          <cell r="H1301" t="str">
            <v>否</v>
          </cell>
          <cell r="I1301" t="str">
            <v>广东新世纪出版社</v>
          </cell>
          <cell r="J1301">
            <v>45139</v>
          </cell>
          <cell r="K1301" t="str">
            <v>平装</v>
          </cell>
          <cell r="L1301" t="str">
            <v>B</v>
          </cell>
          <cell r="M1301">
            <v>9787558339240</v>
          </cell>
        </row>
        <row r="1302">
          <cell r="B1302" t="str">
            <v>上桥菜穗子守护者系列8：天地守护者·一</v>
          </cell>
          <cell r="C1302" t="str">
            <v>磨铁星球</v>
          </cell>
          <cell r="D1302" t="str">
            <v>汪玥含工作室</v>
          </cell>
          <cell r="E1302" t="str">
            <v>王艳</v>
          </cell>
          <cell r="F1302" t="str">
            <v>少儿-少儿文学</v>
          </cell>
          <cell r="G1302">
            <v>42</v>
          </cell>
          <cell r="H1302" t="str">
            <v>否</v>
          </cell>
          <cell r="I1302" t="str">
            <v>北京广版新世纪文化传媒有限公司</v>
          </cell>
          <cell r="J1302">
            <v>45177</v>
          </cell>
          <cell r="K1302" t="str">
            <v>平装</v>
          </cell>
          <cell r="L1302" t="str">
            <v>B</v>
          </cell>
          <cell r="M1302">
            <v>9787558339004</v>
          </cell>
        </row>
        <row r="1303">
          <cell r="B1303" t="str">
            <v>上桥菜穗子守护者系列9：天地守护者·二</v>
          </cell>
          <cell r="C1303" t="str">
            <v>磨铁星球</v>
          </cell>
          <cell r="D1303" t="str">
            <v>汪玥含工作室</v>
          </cell>
          <cell r="E1303" t="str">
            <v>王艳</v>
          </cell>
          <cell r="F1303" t="str">
            <v>少儿-少儿文学</v>
          </cell>
          <cell r="G1303">
            <v>42</v>
          </cell>
          <cell r="H1303" t="str">
            <v>否</v>
          </cell>
          <cell r="I1303" t="str">
            <v>北京广版新世纪文化传媒有限公司</v>
          </cell>
          <cell r="J1303">
            <v>45173</v>
          </cell>
          <cell r="K1303" t="str">
            <v>平装</v>
          </cell>
          <cell r="L1303" t="str">
            <v>B</v>
          </cell>
          <cell r="M1303">
            <v>9787558339011</v>
          </cell>
        </row>
        <row r="1304">
          <cell r="B1304" t="str">
            <v>少年读懂用对（全4册）</v>
          </cell>
          <cell r="C1304" t="str">
            <v>波点童趣</v>
          </cell>
          <cell r="D1304" t="str">
            <v>波点童趣部门</v>
          </cell>
          <cell r="E1304" t="str">
            <v>陈晓宇</v>
          </cell>
          <cell r="F1304" t="str">
            <v>文教-课外读物</v>
          </cell>
          <cell r="G1304">
            <v>195.2</v>
          </cell>
          <cell r="H1304" t="str">
            <v>是</v>
          </cell>
          <cell r="I1304" t="str">
            <v>花山文艺出版社有限责任公司</v>
          </cell>
          <cell r="J1304">
            <v>45261</v>
          </cell>
          <cell r="K1304" t="str">
            <v>无</v>
          </cell>
          <cell r="L1304" t="str">
            <v>B</v>
          </cell>
          <cell r="M1304" t="str">
            <v>9787551105453</v>
          </cell>
        </row>
        <row r="1305">
          <cell r="B1305" t="str">
            <v>少年读懂用对（全4册）（当当专供）</v>
          </cell>
          <cell r="C1305" t="str">
            <v>波点童趣</v>
          </cell>
          <cell r="D1305" t="str">
            <v>波点童趣部门</v>
          </cell>
          <cell r="E1305" t="str">
            <v>陈晓宇</v>
          </cell>
          <cell r="F1305" t="str">
            <v>文教-课外读物</v>
          </cell>
          <cell r="G1305">
            <v>195.2</v>
          </cell>
          <cell r="H1305" t="str">
            <v>是</v>
          </cell>
          <cell r="I1305" t="str">
            <v>花山文艺出版社有限责任公司</v>
          </cell>
          <cell r="J1305">
            <v>45261</v>
          </cell>
          <cell r="K1305" t="str">
            <v>无</v>
          </cell>
          <cell r="L1305" t="str">
            <v>B</v>
          </cell>
          <cell r="M1305" t="str">
            <v>29736265</v>
          </cell>
        </row>
        <row r="1306">
          <cell r="B1306" t="str">
            <v>少年读懂用对《论语》</v>
          </cell>
          <cell r="C1306" t="str">
            <v>波点童趣</v>
          </cell>
          <cell r="D1306" t="str">
            <v>波点童趣部门</v>
          </cell>
          <cell r="E1306" t="str">
            <v>陈晓宇</v>
          </cell>
          <cell r="F1306" t="str">
            <v>文教-课外读物</v>
          </cell>
          <cell r="G1306">
            <v>48.8</v>
          </cell>
          <cell r="H1306" t="str">
            <v>否</v>
          </cell>
          <cell r="I1306" t="str">
            <v>花山文艺</v>
          </cell>
          <cell r="J1306">
            <v>45261</v>
          </cell>
          <cell r="K1306" t="str">
            <v>无</v>
          </cell>
          <cell r="L1306" t="str">
            <v>B</v>
          </cell>
          <cell r="M1306">
            <v>9787551105453</v>
          </cell>
        </row>
        <row r="1307">
          <cell r="B1307" t="str">
            <v>少年读懂用对《孙子兵法》</v>
          </cell>
          <cell r="C1307" t="str">
            <v>波点童趣</v>
          </cell>
          <cell r="D1307" t="str">
            <v>波点童趣部门</v>
          </cell>
          <cell r="E1307" t="str">
            <v>陈晓宇</v>
          </cell>
          <cell r="F1307" t="str">
            <v>文教-课外读物</v>
          </cell>
          <cell r="G1307">
            <v>48.8</v>
          </cell>
          <cell r="H1307" t="str">
            <v>否</v>
          </cell>
          <cell r="I1307" t="str">
            <v>花山文艺</v>
          </cell>
          <cell r="J1307">
            <v>45261</v>
          </cell>
          <cell r="K1307" t="str">
            <v>无</v>
          </cell>
          <cell r="L1307" t="str">
            <v>B</v>
          </cell>
          <cell r="M1307">
            <v>9787551105507</v>
          </cell>
        </row>
        <row r="1308">
          <cell r="B1308" t="str">
            <v>少年读懂用对阿德勒的勇敢智慧</v>
          </cell>
          <cell r="C1308" t="str">
            <v>波点童趣</v>
          </cell>
          <cell r="D1308" t="str">
            <v>波点童趣部门</v>
          </cell>
          <cell r="E1308" t="str">
            <v>陈晓宇</v>
          </cell>
          <cell r="F1308" t="str">
            <v>文教-课外读物</v>
          </cell>
          <cell r="G1308">
            <v>48.8</v>
          </cell>
          <cell r="H1308" t="str">
            <v>否</v>
          </cell>
          <cell r="I1308" t="str">
            <v>花山文艺</v>
          </cell>
          <cell r="J1308">
            <v>45261</v>
          </cell>
          <cell r="K1308" t="str">
            <v>无</v>
          </cell>
          <cell r="L1308" t="str">
            <v>B</v>
          </cell>
          <cell r="M1308">
            <v>9787551105477</v>
          </cell>
        </row>
        <row r="1309">
          <cell r="B1309" t="str">
            <v>少年读懂用对尼采的人生哲学</v>
          </cell>
          <cell r="C1309" t="str">
            <v>波点童趣</v>
          </cell>
          <cell r="D1309" t="str">
            <v>波点童趣部门</v>
          </cell>
          <cell r="E1309" t="str">
            <v>陈晓宇</v>
          </cell>
          <cell r="F1309" t="str">
            <v>文教-课外读物</v>
          </cell>
          <cell r="G1309">
            <v>48.8</v>
          </cell>
          <cell r="H1309" t="str">
            <v>否</v>
          </cell>
          <cell r="I1309" t="str">
            <v>花山文艺</v>
          </cell>
          <cell r="J1309">
            <v>45261</v>
          </cell>
          <cell r="K1309" t="str">
            <v>无</v>
          </cell>
          <cell r="L1309" t="str">
            <v>B</v>
          </cell>
          <cell r="M1309">
            <v>9787551105552</v>
          </cell>
        </row>
        <row r="1310">
          <cell r="B1310" t="str">
            <v>少年雅集·笔墨笃行</v>
          </cell>
          <cell r="C1310" t="str">
            <v>波点童趣</v>
          </cell>
          <cell r="D1310" t="str">
            <v>波点童趣部门</v>
          </cell>
          <cell r="E1310" t="str">
            <v>波点童趣</v>
          </cell>
          <cell r="F1310" t="str">
            <v>少儿-少儿科普</v>
          </cell>
          <cell r="G1310">
            <v>48</v>
          </cell>
          <cell r="H1310" t="str">
            <v>否</v>
          </cell>
          <cell r="I1310" t="str">
            <v>江苏凤凰文艺</v>
          </cell>
          <cell r="J1310">
            <v>44922</v>
          </cell>
          <cell r="K1310" t="str">
            <v>平装</v>
          </cell>
          <cell r="L1310" t="str">
            <v>A</v>
          </cell>
          <cell r="M1310">
            <v>9787559471345</v>
          </cell>
        </row>
        <row r="1311">
          <cell r="B1311" t="str">
            <v>少年雅集·大漆重光</v>
          </cell>
          <cell r="C1311" t="str">
            <v>波点童趣</v>
          </cell>
          <cell r="D1311" t="str">
            <v>波点童趣部门</v>
          </cell>
          <cell r="E1311" t="str">
            <v>波点童趣</v>
          </cell>
          <cell r="F1311" t="str">
            <v>少儿-少儿科普</v>
          </cell>
          <cell r="G1311">
            <v>48</v>
          </cell>
          <cell r="H1311" t="str">
            <v>否</v>
          </cell>
          <cell r="I1311" t="str">
            <v>江苏凤凰文艺</v>
          </cell>
          <cell r="J1311">
            <v>44922</v>
          </cell>
          <cell r="K1311" t="str">
            <v>平装</v>
          </cell>
          <cell r="L1311" t="str">
            <v>A</v>
          </cell>
          <cell r="M1311">
            <v>9787559471321</v>
          </cell>
        </row>
        <row r="1312">
          <cell r="B1312" t="str">
            <v>少年雅集·第一辑（全六册）</v>
          </cell>
          <cell r="C1312" t="str">
            <v>波点童趣</v>
          </cell>
          <cell r="D1312" t="str">
            <v>波点童趣部门</v>
          </cell>
          <cell r="E1312" t="str">
            <v>波点童趣</v>
          </cell>
          <cell r="F1312" t="str">
            <v>少儿-少儿科普</v>
          </cell>
          <cell r="G1312">
            <v>288</v>
          </cell>
          <cell r="H1312" t="str">
            <v>否</v>
          </cell>
          <cell r="I1312" t="str">
            <v>江苏凤凰文艺</v>
          </cell>
          <cell r="J1312">
            <v>44940</v>
          </cell>
          <cell r="K1312" t="str">
            <v>平装</v>
          </cell>
          <cell r="L1312" t="str">
            <v>A</v>
          </cell>
          <cell r="M1312">
            <v>9787559471352</v>
          </cell>
        </row>
        <row r="1313">
          <cell r="B1313" t="str">
            <v>少年雅集·惠风在衣</v>
          </cell>
          <cell r="C1313" t="str">
            <v>波点童趣</v>
          </cell>
          <cell r="D1313" t="str">
            <v>波点童趣部门</v>
          </cell>
          <cell r="E1313" t="str">
            <v>波点童趣</v>
          </cell>
          <cell r="F1313" t="str">
            <v>少儿-少儿科普</v>
          </cell>
          <cell r="G1313">
            <v>48</v>
          </cell>
          <cell r="H1313" t="str">
            <v>否</v>
          </cell>
          <cell r="I1313" t="str">
            <v>江苏凤凰文艺</v>
          </cell>
          <cell r="J1313">
            <v>44922</v>
          </cell>
          <cell r="K1313" t="str">
            <v>平装</v>
          </cell>
          <cell r="L1313" t="str">
            <v>A</v>
          </cell>
          <cell r="M1313">
            <v>9787559471314</v>
          </cell>
        </row>
        <row r="1314">
          <cell r="B1314" t="str">
            <v>少年雅集·屏风九叠</v>
          </cell>
          <cell r="C1314" t="str">
            <v>波点童趣</v>
          </cell>
          <cell r="D1314" t="str">
            <v>波点童趣部门</v>
          </cell>
          <cell r="E1314" t="str">
            <v>波点童趣</v>
          </cell>
          <cell r="F1314" t="str">
            <v>少儿-少儿科普</v>
          </cell>
          <cell r="G1314">
            <v>48</v>
          </cell>
          <cell r="H1314" t="str">
            <v>否</v>
          </cell>
          <cell r="I1314" t="str">
            <v>江苏凤凰文艺</v>
          </cell>
          <cell r="J1314">
            <v>44922</v>
          </cell>
          <cell r="K1314" t="str">
            <v>平装</v>
          </cell>
          <cell r="L1314" t="str">
            <v>A</v>
          </cell>
          <cell r="M1314">
            <v>9787559471307</v>
          </cell>
        </row>
        <row r="1315">
          <cell r="B1315" t="str">
            <v>少年雅集·一扇清心</v>
          </cell>
          <cell r="C1315" t="str">
            <v>波点童趣</v>
          </cell>
          <cell r="D1315" t="str">
            <v>波点童趣部门</v>
          </cell>
          <cell r="E1315" t="str">
            <v>波点童趣</v>
          </cell>
          <cell r="F1315" t="str">
            <v>少儿-少儿科普</v>
          </cell>
          <cell r="G1315">
            <v>48</v>
          </cell>
          <cell r="H1315" t="str">
            <v>否</v>
          </cell>
          <cell r="I1315" t="str">
            <v>江苏凤凰文艺</v>
          </cell>
          <cell r="J1315">
            <v>44922</v>
          </cell>
          <cell r="K1315" t="str">
            <v>平装</v>
          </cell>
          <cell r="L1315" t="str">
            <v>A</v>
          </cell>
          <cell r="M1315">
            <v>9787559471291</v>
          </cell>
        </row>
        <row r="1316">
          <cell r="B1316" t="str">
            <v>少年雅集·纸砚尽兴</v>
          </cell>
          <cell r="C1316" t="str">
            <v>波点童趣</v>
          </cell>
          <cell r="D1316" t="str">
            <v>波点童趣部门</v>
          </cell>
          <cell r="E1316" t="str">
            <v>波点童趣</v>
          </cell>
          <cell r="F1316" t="str">
            <v>少儿-少儿科普</v>
          </cell>
          <cell r="G1316">
            <v>48</v>
          </cell>
          <cell r="H1316" t="str">
            <v>否</v>
          </cell>
          <cell r="I1316" t="str">
            <v>江苏凤凰文艺</v>
          </cell>
          <cell r="J1316">
            <v>44922</v>
          </cell>
          <cell r="K1316" t="str">
            <v>平装</v>
          </cell>
          <cell r="L1316" t="str">
            <v>A</v>
          </cell>
          <cell r="M1316">
            <v>9787559471338</v>
          </cell>
        </row>
        <row r="1317">
          <cell r="B1317" t="str">
            <v>什么都可以告诉妈妈（第二辑）</v>
          </cell>
          <cell r="C1317" t="str">
            <v>波点童趣</v>
          </cell>
          <cell r="D1317" t="str">
            <v>波点童趣部门</v>
          </cell>
          <cell r="E1317" t="str">
            <v>郑直</v>
          </cell>
          <cell r="F1317" t="str">
            <v>少儿-卡通/漫画/绘本</v>
          </cell>
          <cell r="G1317">
            <v>159.2</v>
          </cell>
          <cell r="H1317" t="str">
            <v>否</v>
          </cell>
          <cell r="I1317" t="str">
            <v>江苏凤凰文艺</v>
          </cell>
          <cell r="J1317">
            <v>45139</v>
          </cell>
          <cell r="K1317" t="str">
            <v>精装</v>
          </cell>
          <cell r="L1317" t="str">
            <v>A</v>
          </cell>
          <cell r="M1317">
            <v>9787559477804</v>
          </cell>
        </row>
        <row r="1318">
          <cell r="B1318" t="str">
            <v>什么都可以告诉妈妈（全4册）</v>
          </cell>
          <cell r="C1318" t="str">
            <v>波点童趣</v>
          </cell>
          <cell r="D1318" t="str">
            <v>波点童趣部门</v>
          </cell>
          <cell r="E1318" t="str">
            <v>郑直</v>
          </cell>
          <cell r="F1318" t="str">
            <v>少儿-卡通/漫画/绘本</v>
          </cell>
          <cell r="G1318">
            <v>159.2</v>
          </cell>
          <cell r="H1318" t="str">
            <v>否</v>
          </cell>
          <cell r="I1318" t="str">
            <v>江苏凤凰文艺</v>
          </cell>
          <cell r="J1318">
            <v>44805</v>
          </cell>
          <cell r="K1318" t="str">
            <v>精</v>
          </cell>
          <cell r="L1318" t="str">
            <v>A</v>
          </cell>
          <cell r="M1318">
            <v>9787559467874</v>
          </cell>
        </row>
        <row r="1319">
          <cell r="B1319" t="str">
            <v>什么都可以告诉妈妈：不喜欢别人捏我的脸</v>
          </cell>
          <cell r="C1319" t="str">
            <v>波点童趣</v>
          </cell>
          <cell r="D1319" t="str">
            <v>波点童趣部门</v>
          </cell>
          <cell r="E1319" t="str">
            <v>郑直</v>
          </cell>
          <cell r="F1319" t="str">
            <v>少儿-卡通/漫画/绘本</v>
          </cell>
          <cell r="G1319">
            <v>39.8</v>
          </cell>
          <cell r="H1319" t="str">
            <v>否</v>
          </cell>
          <cell r="I1319" t="str">
            <v>江苏凤凰文艺</v>
          </cell>
          <cell r="J1319">
            <v>44805</v>
          </cell>
          <cell r="K1319" t="str">
            <v>精</v>
          </cell>
          <cell r="L1319" t="str">
            <v>A</v>
          </cell>
          <cell r="M1319">
            <v>9787559467898</v>
          </cell>
        </row>
        <row r="1320">
          <cell r="B1320" t="str">
            <v>什么都可以告诉妈妈：大人不可以骗小孩</v>
          </cell>
          <cell r="C1320" t="str">
            <v>波点童趣</v>
          </cell>
          <cell r="D1320" t="str">
            <v>波点童趣部门</v>
          </cell>
          <cell r="E1320" t="str">
            <v>郑直</v>
          </cell>
          <cell r="F1320" t="str">
            <v>少儿-卡通/漫画/绘本</v>
          </cell>
          <cell r="G1320">
            <v>39.8</v>
          </cell>
          <cell r="H1320" t="str">
            <v>否</v>
          </cell>
          <cell r="I1320" t="str">
            <v>江苏凤凰文艺</v>
          </cell>
          <cell r="J1320">
            <v>44805</v>
          </cell>
          <cell r="K1320" t="str">
            <v>精</v>
          </cell>
          <cell r="L1320" t="str">
            <v>A</v>
          </cell>
          <cell r="M1320">
            <v>9787559467881</v>
          </cell>
        </row>
        <row r="1321">
          <cell r="B1321" t="str">
            <v>什么都可以告诉妈妈：我犯错了，很害怕</v>
          </cell>
          <cell r="C1321" t="str">
            <v>波点童趣</v>
          </cell>
          <cell r="D1321" t="str">
            <v>波点童趣部门</v>
          </cell>
          <cell r="E1321" t="str">
            <v>郑直</v>
          </cell>
          <cell r="F1321" t="str">
            <v>少儿-卡通/漫画/绘本</v>
          </cell>
          <cell r="G1321">
            <v>39.8</v>
          </cell>
          <cell r="H1321" t="str">
            <v>否</v>
          </cell>
          <cell r="I1321" t="str">
            <v>江苏凤凰文艺</v>
          </cell>
          <cell r="J1321">
            <v>44805</v>
          </cell>
          <cell r="K1321" t="str">
            <v>精</v>
          </cell>
          <cell r="L1321" t="str">
            <v>A</v>
          </cell>
          <cell r="M1321">
            <v>9787559467904</v>
          </cell>
        </row>
        <row r="1322">
          <cell r="B1322" t="str">
            <v>什么都可以告诉妈妈：心里怎么想，就怎么说</v>
          </cell>
          <cell r="C1322" t="str">
            <v>波点童趣</v>
          </cell>
          <cell r="D1322" t="str">
            <v>波点童趣部门</v>
          </cell>
          <cell r="E1322" t="str">
            <v>郑直</v>
          </cell>
          <cell r="F1322" t="str">
            <v>少儿-卡通/漫画/绘本</v>
          </cell>
          <cell r="G1322">
            <v>39.8</v>
          </cell>
          <cell r="H1322" t="str">
            <v>否</v>
          </cell>
          <cell r="I1322" t="str">
            <v>江苏凤凰文艺</v>
          </cell>
          <cell r="J1322">
            <v>44805</v>
          </cell>
          <cell r="K1322" t="str">
            <v>精</v>
          </cell>
          <cell r="L1322" t="str">
            <v>A</v>
          </cell>
          <cell r="M1322">
            <v>9787559467911</v>
          </cell>
        </row>
        <row r="1323">
          <cell r="B1323" t="str">
            <v>什么都可以告诉妈妈·互信亲子关系绘本</v>
          </cell>
          <cell r="C1323" t="str">
            <v>波点童趣</v>
          </cell>
          <cell r="D1323" t="str">
            <v>波点童趣部门</v>
          </cell>
          <cell r="E1323" t="str">
            <v>郑直</v>
          </cell>
          <cell r="F1323" t="str">
            <v>少儿-低幼启蒙</v>
          </cell>
          <cell r="G1323">
            <v>158</v>
          </cell>
          <cell r="H1323" t="str">
            <v>否</v>
          </cell>
          <cell r="I1323" t="str">
            <v>江苏凤凰文艺</v>
          </cell>
          <cell r="J1323">
            <v>45382</v>
          </cell>
          <cell r="K1323" t="str">
            <v>无</v>
          </cell>
          <cell r="L1323" t="str">
            <v>A</v>
          </cell>
          <cell r="M1323" t="str">
            <v>9787559483843</v>
          </cell>
        </row>
        <row r="1324">
          <cell r="B1324" t="str">
            <v>神奇树屋. 21， 战地小天使</v>
          </cell>
          <cell r="C1324" t="str">
            <v>磨铁星球</v>
          </cell>
          <cell r="D1324" t="str">
            <v>磨铁星球办公室</v>
          </cell>
          <cell r="E1324" t="str">
            <v>刘宇昕</v>
          </cell>
          <cell r="F1324" t="str">
            <v>少儿-少儿文学</v>
          </cell>
          <cell r="G1324">
            <v>18</v>
          </cell>
          <cell r="H1324" t="str">
            <v>否</v>
          </cell>
          <cell r="I1324" t="str">
            <v>广东新世纪出版社</v>
          </cell>
          <cell r="J1324">
            <v>43586</v>
          </cell>
          <cell r="K1324" t="str">
            <v>平装</v>
          </cell>
          <cell r="L1324" t="str">
            <v>S</v>
          </cell>
          <cell r="M1324">
            <v>9787558319723</v>
          </cell>
        </row>
        <row r="1325">
          <cell r="B1325" t="str">
            <v>神奇树屋. 22，战场大对决</v>
          </cell>
          <cell r="C1325" t="str">
            <v>磨铁星球</v>
          </cell>
          <cell r="D1325" t="str">
            <v>磨铁星球办公室</v>
          </cell>
          <cell r="E1325" t="str">
            <v>刘宇昕</v>
          </cell>
          <cell r="F1325" t="str">
            <v>少儿-少儿文学</v>
          </cell>
          <cell r="G1325">
            <v>18</v>
          </cell>
          <cell r="H1325" t="str">
            <v>否</v>
          </cell>
          <cell r="I1325" t="str">
            <v>广东新世纪出版社</v>
          </cell>
          <cell r="J1325">
            <v>43586</v>
          </cell>
          <cell r="K1325" t="str">
            <v>平装</v>
          </cell>
          <cell r="L1325" t="str">
            <v>S</v>
          </cell>
          <cell r="M1325">
            <v>9787558319716</v>
          </cell>
        </row>
        <row r="1326">
          <cell r="B1326" t="str">
            <v>神奇树屋. 23, 冲出龙卷风</v>
          </cell>
          <cell r="C1326" t="str">
            <v>磨铁星球</v>
          </cell>
          <cell r="D1326" t="str">
            <v>磨铁星球办公室</v>
          </cell>
          <cell r="E1326" t="str">
            <v>刘宇昕</v>
          </cell>
          <cell r="F1326" t="str">
            <v>少儿-少儿文学</v>
          </cell>
          <cell r="G1326">
            <v>18</v>
          </cell>
          <cell r="H1326" t="str">
            <v>否</v>
          </cell>
          <cell r="I1326" t="str">
            <v>广东新世纪出版社</v>
          </cell>
          <cell r="J1326">
            <v>43586</v>
          </cell>
          <cell r="K1326" t="str">
            <v>平装</v>
          </cell>
          <cell r="L1326" t="str">
            <v>S</v>
          </cell>
          <cell r="M1326">
            <v>9787558319709</v>
          </cell>
        </row>
        <row r="1327">
          <cell r="B1327" t="str">
            <v>神奇树屋. 24, 绝命大地震</v>
          </cell>
          <cell r="C1327" t="str">
            <v>磨铁星球</v>
          </cell>
          <cell r="D1327" t="str">
            <v>磨铁星球办公室</v>
          </cell>
          <cell r="E1327" t="str">
            <v>刘宇昕</v>
          </cell>
          <cell r="F1327" t="str">
            <v>少儿-少儿文学</v>
          </cell>
          <cell r="G1327">
            <v>18</v>
          </cell>
          <cell r="H1327" t="str">
            <v>否</v>
          </cell>
          <cell r="I1327" t="str">
            <v>广东新世纪出版社</v>
          </cell>
          <cell r="J1327">
            <v>43586</v>
          </cell>
          <cell r="K1327" t="str">
            <v>平装</v>
          </cell>
          <cell r="L1327" t="str">
            <v>S</v>
          </cell>
          <cell r="M1327">
            <v>9787558319730</v>
          </cell>
        </row>
        <row r="1328">
          <cell r="B1328" t="str">
            <v>神奇树屋. 25, 仲夏夜惊梦</v>
          </cell>
          <cell r="C1328" t="str">
            <v>磨铁星球</v>
          </cell>
          <cell r="D1328" t="str">
            <v>磨铁星球办公室</v>
          </cell>
          <cell r="E1328" t="str">
            <v>刘宇昕</v>
          </cell>
          <cell r="F1328" t="str">
            <v>少儿-少儿文学</v>
          </cell>
          <cell r="G1328">
            <v>18</v>
          </cell>
          <cell r="H1328" t="str">
            <v>否</v>
          </cell>
          <cell r="I1328" t="str">
            <v>广东新世纪出版社</v>
          </cell>
          <cell r="J1328">
            <v>43586</v>
          </cell>
          <cell r="K1328" t="str">
            <v>平装</v>
          </cell>
          <cell r="L1328" t="str">
            <v>S</v>
          </cell>
          <cell r="M1328">
            <v>9787558318443</v>
          </cell>
        </row>
        <row r="1329">
          <cell r="B1329" t="str">
            <v>神奇树屋. 26, 早安大猩猩</v>
          </cell>
          <cell r="C1329" t="str">
            <v>磨铁星球</v>
          </cell>
          <cell r="D1329" t="str">
            <v>磨铁星球办公室</v>
          </cell>
          <cell r="E1329" t="str">
            <v>刘宇昕</v>
          </cell>
          <cell r="F1329" t="str">
            <v>少儿-少儿文学</v>
          </cell>
          <cell r="G1329">
            <v>18</v>
          </cell>
          <cell r="H1329" t="str">
            <v>否</v>
          </cell>
          <cell r="I1329" t="str">
            <v>广东新世纪出版社</v>
          </cell>
          <cell r="J1329">
            <v>43586</v>
          </cell>
          <cell r="K1329" t="str">
            <v>平装</v>
          </cell>
          <cell r="L1329" t="str">
            <v>S</v>
          </cell>
          <cell r="M1329">
            <v>9787558318436</v>
          </cell>
        </row>
        <row r="1330">
          <cell r="B1330" t="str">
            <v>神奇树屋. 27, 宴会奇遇记</v>
          </cell>
          <cell r="C1330" t="str">
            <v>磨铁星球</v>
          </cell>
          <cell r="D1330" t="str">
            <v>磨铁星球办公室</v>
          </cell>
          <cell r="E1330" t="str">
            <v>刘宇昕</v>
          </cell>
          <cell r="F1330" t="str">
            <v>少儿-少儿文学</v>
          </cell>
          <cell r="G1330">
            <v>18</v>
          </cell>
          <cell r="H1330" t="str">
            <v>否</v>
          </cell>
          <cell r="I1330" t="str">
            <v>广东新世纪出版社</v>
          </cell>
          <cell r="J1330">
            <v>43586</v>
          </cell>
          <cell r="K1330" t="str">
            <v>平装</v>
          </cell>
          <cell r="L1330" t="str">
            <v>S</v>
          </cell>
          <cell r="M1330">
            <v>9787558318429</v>
          </cell>
        </row>
        <row r="1331">
          <cell r="B1331" t="str">
            <v>神奇树屋. 28, 逐浪夏威夷</v>
          </cell>
          <cell r="C1331" t="str">
            <v>磨铁星球</v>
          </cell>
          <cell r="D1331" t="str">
            <v>磨铁星球办公室</v>
          </cell>
          <cell r="E1331" t="str">
            <v>刘宇昕</v>
          </cell>
          <cell r="F1331" t="str">
            <v>少儿-少儿文学</v>
          </cell>
          <cell r="G1331">
            <v>18</v>
          </cell>
          <cell r="H1331" t="str">
            <v>否</v>
          </cell>
          <cell r="I1331" t="str">
            <v>广东新世纪出版社</v>
          </cell>
          <cell r="J1331">
            <v>43586</v>
          </cell>
          <cell r="K1331" t="str">
            <v>平装</v>
          </cell>
          <cell r="L1331" t="str">
            <v>S</v>
          </cell>
          <cell r="M1331">
            <v>9787558318276</v>
          </cell>
        </row>
        <row r="1332">
          <cell r="B1332" t="str">
            <v>神奇树屋. 古老故事篇（13-16册）</v>
          </cell>
          <cell r="C1332" t="str">
            <v>磨铁星球</v>
          </cell>
          <cell r="D1332" t="str">
            <v>磨铁星球办公室</v>
          </cell>
          <cell r="E1332" t="str">
            <v>刘宇昕</v>
          </cell>
          <cell r="F1332" t="str">
            <v>少儿-少儿文学</v>
          </cell>
          <cell r="G1332">
            <v>64</v>
          </cell>
          <cell r="H1332" t="str">
            <v>否</v>
          </cell>
          <cell r="I1332" t="str">
            <v>广东新世纪出版社</v>
          </cell>
          <cell r="J1332">
            <v>43435</v>
          </cell>
          <cell r="K1332" t="str">
            <v>平装</v>
          </cell>
          <cell r="L1332" t="str">
            <v>S</v>
          </cell>
          <cell r="M1332">
            <v>9787558316005</v>
          </cell>
        </row>
        <row r="1333">
          <cell r="B1333" t="str">
            <v>神奇树屋.故事系列：基础版：典藏全集：全28 册</v>
          </cell>
          <cell r="C1333" t="str">
            <v>磨铁星球</v>
          </cell>
          <cell r="D1333" t="str">
            <v>磨铁星球办公室</v>
          </cell>
          <cell r="E1333" t="str">
            <v>刘宇昕</v>
          </cell>
          <cell r="F1333" t="str">
            <v>少儿-少儿文学</v>
          </cell>
          <cell r="G1333">
            <v>480</v>
          </cell>
          <cell r="H1333" t="str">
            <v>否</v>
          </cell>
          <cell r="I1333" t="str">
            <v>广东新世纪出版社</v>
          </cell>
          <cell r="J1333">
            <v>43709</v>
          </cell>
          <cell r="K1333" t="str">
            <v>无</v>
          </cell>
          <cell r="L1333" t="str">
            <v>S</v>
          </cell>
          <cell r="M1333">
            <v>9787558321764</v>
          </cell>
        </row>
        <row r="1334">
          <cell r="B1334" t="str">
            <v>神奇树屋.故事系列:进阶版.第1、2、3、4辑</v>
          </cell>
          <cell r="C1334" t="str">
            <v>磨铁星球</v>
          </cell>
          <cell r="D1334" t="str">
            <v>磨铁星球办公室</v>
          </cell>
          <cell r="E1334" t="str">
            <v>刘宇昕</v>
          </cell>
          <cell r="F1334" t="str">
            <v>少儿-少儿文学</v>
          </cell>
          <cell r="G1334">
            <v>352</v>
          </cell>
          <cell r="H1334" t="str">
            <v>是</v>
          </cell>
          <cell r="I1334" t="str">
            <v>广东新世纪出版社</v>
          </cell>
          <cell r="J1334">
            <v>44136</v>
          </cell>
          <cell r="K1334" t="str">
            <v>平装</v>
          </cell>
          <cell r="L1334" t="str">
            <v>S</v>
          </cell>
          <cell r="M1334">
            <v>9787558325236</v>
          </cell>
        </row>
        <row r="1335">
          <cell r="B1335" t="str">
            <v>神奇树屋.故事系列:进阶版.第3、4辑</v>
          </cell>
          <cell r="C1335" t="str">
            <v>磨铁星球</v>
          </cell>
          <cell r="D1335" t="str">
            <v>磨铁星球办公室</v>
          </cell>
          <cell r="E1335" t="str">
            <v>刘宇昕</v>
          </cell>
          <cell r="F1335" t="str">
            <v>少儿-少儿文学</v>
          </cell>
          <cell r="G1335">
            <v>176</v>
          </cell>
          <cell r="H1335" t="str">
            <v>否</v>
          </cell>
          <cell r="I1335" t="str">
            <v>广东新世纪出版社</v>
          </cell>
          <cell r="J1335">
            <v>44105</v>
          </cell>
          <cell r="K1335" t="str">
            <v>平装</v>
          </cell>
          <cell r="L1335" t="str">
            <v>S</v>
          </cell>
          <cell r="M1335">
            <v>9787558325243</v>
          </cell>
        </row>
        <row r="1336">
          <cell r="B1336" t="str">
            <v>神奇树屋.故事系列:进阶版.第5、6、7辑</v>
          </cell>
          <cell r="C1336" t="str">
            <v>磨铁星球</v>
          </cell>
          <cell r="D1336" t="str">
            <v>磨铁星球办公室</v>
          </cell>
          <cell r="E1336" t="str">
            <v>刘宇昕</v>
          </cell>
          <cell r="F1336" t="str">
            <v>少儿-少儿文学</v>
          </cell>
          <cell r="G1336">
            <v>264</v>
          </cell>
          <cell r="H1336" t="str">
            <v>否</v>
          </cell>
          <cell r="I1336" t="str">
            <v>广东新世纪出版社</v>
          </cell>
          <cell r="J1336">
            <v>44348</v>
          </cell>
          <cell r="K1336" t="str">
            <v>平装</v>
          </cell>
          <cell r="L1336" t="str">
            <v>S</v>
          </cell>
          <cell r="M1336">
            <v>9787558325717</v>
          </cell>
        </row>
        <row r="1337">
          <cell r="B1337" t="str">
            <v>神奇树屋.故事系列:进阶版:典藏礼盒:28册</v>
          </cell>
          <cell r="C1337" t="str">
            <v>磨铁星球</v>
          </cell>
          <cell r="D1337" t="str">
            <v>磨铁星球办公室</v>
          </cell>
          <cell r="E1337" t="str">
            <v>刘宇昕</v>
          </cell>
          <cell r="F1337" t="str">
            <v>少儿-少儿文学</v>
          </cell>
          <cell r="G1337">
            <v>616</v>
          </cell>
          <cell r="H1337" t="str">
            <v>否</v>
          </cell>
          <cell r="I1337" t="str">
            <v>广东新世纪出版社</v>
          </cell>
          <cell r="J1337">
            <v>44440</v>
          </cell>
          <cell r="K1337" t="str">
            <v>平装</v>
          </cell>
          <cell r="L1337" t="str">
            <v>S</v>
          </cell>
          <cell r="M1337">
            <v>9787558325724</v>
          </cell>
        </row>
        <row r="1338">
          <cell r="B1338" t="str">
            <v>神奇树屋.中英双语系列（9-32）</v>
          </cell>
          <cell r="C1338" t="str">
            <v>磨铁星球</v>
          </cell>
          <cell r="D1338" t="str">
            <v>磨铁星球办公室</v>
          </cell>
          <cell r="E1338" t="str">
            <v>刘宇昕</v>
          </cell>
          <cell r="F1338" t="str">
            <v>少儿-少儿英语</v>
          </cell>
          <cell r="G1338">
            <v>600</v>
          </cell>
          <cell r="H1338" t="str">
            <v>是</v>
          </cell>
          <cell r="I1338" t="str">
            <v>广东新世纪出版社</v>
          </cell>
          <cell r="J1338">
            <v>44774</v>
          </cell>
          <cell r="K1338" t="str">
            <v>无</v>
          </cell>
          <cell r="L1338" t="str">
            <v>S</v>
          </cell>
          <cell r="M1338">
            <v>9787558332821</v>
          </cell>
        </row>
        <row r="1339">
          <cell r="B1339" t="str">
            <v>神奇树屋.中英双语系列.1,勇闯恐龙谷</v>
          </cell>
          <cell r="C1339" t="str">
            <v>磨铁星球</v>
          </cell>
          <cell r="D1339" t="str">
            <v>磨铁星球办公室</v>
          </cell>
          <cell r="E1339" t="str">
            <v>刘宇昕</v>
          </cell>
          <cell r="F1339" t="str">
            <v>少儿-少儿英语</v>
          </cell>
          <cell r="G1339">
            <v>25</v>
          </cell>
          <cell r="H1339" t="str">
            <v>否</v>
          </cell>
          <cell r="I1339" t="str">
            <v>广东新世纪出版社</v>
          </cell>
          <cell r="J1339">
            <v>44713</v>
          </cell>
          <cell r="K1339" t="str">
            <v>无</v>
          </cell>
          <cell r="L1339" t="str">
            <v>S</v>
          </cell>
          <cell r="M1339">
            <v>9787558332821</v>
          </cell>
        </row>
        <row r="1340">
          <cell r="B1340" t="str">
            <v>神奇树屋.中英双语系列.10,孤独的牛仔</v>
          </cell>
          <cell r="C1340" t="str">
            <v>磨铁星球</v>
          </cell>
          <cell r="D1340" t="str">
            <v>磨铁星球办公室</v>
          </cell>
          <cell r="E1340" t="str">
            <v>刘宇昕</v>
          </cell>
          <cell r="F1340" t="str">
            <v>少儿-少儿英语</v>
          </cell>
          <cell r="G1340">
            <v>25</v>
          </cell>
          <cell r="H1340" t="str">
            <v>否</v>
          </cell>
          <cell r="I1340" t="str">
            <v>广东新世纪出版社</v>
          </cell>
          <cell r="J1340">
            <v>44774</v>
          </cell>
          <cell r="K1340" t="str">
            <v>平装</v>
          </cell>
          <cell r="L1340" t="str">
            <v>C</v>
          </cell>
          <cell r="M1340">
            <v>9787558332821</v>
          </cell>
        </row>
        <row r="1341">
          <cell r="B1341" t="str">
            <v>神奇树屋.中英双语系列.11,狮口逃生记</v>
          </cell>
          <cell r="C1341" t="str">
            <v>磨铁星球</v>
          </cell>
          <cell r="D1341" t="str">
            <v>磨铁星球办公室</v>
          </cell>
          <cell r="E1341" t="str">
            <v>刘宇昕</v>
          </cell>
          <cell r="F1341" t="str">
            <v>少儿-少儿英语</v>
          </cell>
          <cell r="G1341">
            <v>25</v>
          </cell>
          <cell r="H1341" t="str">
            <v>否</v>
          </cell>
          <cell r="I1341" t="str">
            <v>广东新世纪出版社</v>
          </cell>
          <cell r="J1341">
            <v>44774</v>
          </cell>
          <cell r="K1341" t="str">
            <v>平装</v>
          </cell>
          <cell r="L1341" t="str">
            <v>C</v>
          </cell>
          <cell r="M1341">
            <v>9787558332821</v>
          </cell>
        </row>
        <row r="1342">
          <cell r="B1342" t="str">
            <v>神奇树屋.中英双语系列.12,致敬北极熊</v>
          </cell>
          <cell r="C1342" t="str">
            <v>磨铁星球</v>
          </cell>
          <cell r="D1342" t="str">
            <v>磨铁星球办公室</v>
          </cell>
          <cell r="E1342" t="str">
            <v>刘宇昕</v>
          </cell>
          <cell r="F1342" t="str">
            <v>少儿-少儿英语</v>
          </cell>
          <cell r="G1342">
            <v>25</v>
          </cell>
          <cell r="H1342" t="str">
            <v>否</v>
          </cell>
          <cell r="I1342" t="str">
            <v>广东新世纪出版社</v>
          </cell>
          <cell r="J1342">
            <v>44774</v>
          </cell>
          <cell r="K1342" t="str">
            <v>平装</v>
          </cell>
          <cell r="L1342" t="str">
            <v>C</v>
          </cell>
          <cell r="M1342">
            <v>9787558332821</v>
          </cell>
        </row>
        <row r="1343">
          <cell r="B1343" t="str">
            <v>神奇树屋.中英双语系列.13,逃离火山城</v>
          </cell>
          <cell r="C1343" t="str">
            <v>磨铁星球</v>
          </cell>
          <cell r="D1343" t="str">
            <v>磨铁星球办公室</v>
          </cell>
          <cell r="E1343" t="str">
            <v>刘宇昕</v>
          </cell>
          <cell r="F1343" t="str">
            <v>少儿-少儿英语</v>
          </cell>
          <cell r="G1343">
            <v>25</v>
          </cell>
          <cell r="H1343" t="str">
            <v>否</v>
          </cell>
          <cell r="I1343" t="str">
            <v>广东新世纪出版社</v>
          </cell>
          <cell r="J1343">
            <v>44774</v>
          </cell>
          <cell r="K1343" t="str">
            <v>平装</v>
          </cell>
          <cell r="L1343" t="str">
            <v>C</v>
          </cell>
          <cell r="M1343">
            <v>9787558332821</v>
          </cell>
        </row>
        <row r="1344">
          <cell r="B1344" t="str">
            <v>神奇树屋.中英双语系列.14,误入秦皇陵</v>
          </cell>
          <cell r="C1344" t="str">
            <v>磨铁星球</v>
          </cell>
          <cell r="D1344" t="str">
            <v>磨铁星球办公室</v>
          </cell>
          <cell r="E1344" t="str">
            <v>刘宇昕</v>
          </cell>
          <cell r="F1344" t="str">
            <v>少儿-少儿英语</v>
          </cell>
          <cell r="G1344">
            <v>25</v>
          </cell>
          <cell r="H1344" t="str">
            <v>否</v>
          </cell>
          <cell r="I1344" t="str">
            <v>广东新世纪出版社</v>
          </cell>
          <cell r="J1344">
            <v>44774</v>
          </cell>
          <cell r="K1344" t="str">
            <v>平装</v>
          </cell>
          <cell r="L1344" t="str">
            <v>C</v>
          </cell>
          <cell r="M1344">
            <v>9787558332821</v>
          </cell>
        </row>
        <row r="1345">
          <cell r="B1345" t="str">
            <v>神奇树屋.中英双语系列.15,海盗湾历险</v>
          </cell>
          <cell r="C1345" t="str">
            <v>磨铁星球</v>
          </cell>
          <cell r="D1345" t="str">
            <v>磨铁星球办公室</v>
          </cell>
          <cell r="E1345" t="str">
            <v>刘宇昕</v>
          </cell>
          <cell r="F1345" t="str">
            <v>少儿-少儿英语</v>
          </cell>
          <cell r="G1345">
            <v>25</v>
          </cell>
          <cell r="H1345" t="str">
            <v>否</v>
          </cell>
          <cell r="I1345" t="str">
            <v>广东新世纪出版社</v>
          </cell>
          <cell r="J1345">
            <v>44774</v>
          </cell>
          <cell r="K1345" t="str">
            <v>平装</v>
          </cell>
          <cell r="L1345" t="str">
            <v>C</v>
          </cell>
          <cell r="M1345">
            <v>9787558332821</v>
          </cell>
        </row>
        <row r="1346">
          <cell r="B1346" t="str">
            <v>神奇树屋.中英双语系列.16,寻诗古希腊</v>
          </cell>
          <cell r="C1346" t="str">
            <v>磨铁星球</v>
          </cell>
          <cell r="D1346" t="str">
            <v>磨铁星球办公室</v>
          </cell>
          <cell r="E1346" t="str">
            <v>刘宇昕</v>
          </cell>
          <cell r="F1346" t="str">
            <v>少儿-少儿英语</v>
          </cell>
          <cell r="G1346">
            <v>25</v>
          </cell>
          <cell r="H1346" t="str">
            <v>否</v>
          </cell>
          <cell r="I1346" t="str">
            <v>广东新世纪出版社</v>
          </cell>
          <cell r="J1346">
            <v>44774</v>
          </cell>
          <cell r="K1346" t="str">
            <v>平装</v>
          </cell>
          <cell r="L1346" t="str">
            <v>C</v>
          </cell>
          <cell r="M1346">
            <v>9787558332821</v>
          </cell>
        </row>
        <row r="1347">
          <cell r="B1347" t="str">
            <v>神奇树屋.中英双语系列.2,古堡惊魂夜</v>
          </cell>
          <cell r="C1347" t="str">
            <v>磨铁星球</v>
          </cell>
          <cell r="D1347" t="str">
            <v>磨铁星球办公室</v>
          </cell>
          <cell r="E1347" t="str">
            <v>刘宇昕</v>
          </cell>
          <cell r="F1347" t="str">
            <v>少儿-少儿英语</v>
          </cell>
          <cell r="G1347">
            <v>25</v>
          </cell>
          <cell r="H1347" t="str">
            <v>否</v>
          </cell>
          <cell r="I1347" t="str">
            <v>广东新世纪出版社</v>
          </cell>
          <cell r="J1347">
            <v>44713</v>
          </cell>
          <cell r="K1347" t="str">
            <v>无</v>
          </cell>
          <cell r="L1347" t="str">
            <v>S</v>
          </cell>
          <cell r="M1347">
            <v>9787558332821</v>
          </cell>
        </row>
        <row r="1348">
          <cell r="B1348" t="str">
            <v>神奇树屋.中英双语系列.21,战地小天使</v>
          </cell>
          <cell r="C1348" t="str">
            <v>磨铁星球</v>
          </cell>
          <cell r="D1348" t="str">
            <v>磨铁星球办公室</v>
          </cell>
          <cell r="E1348" t="str">
            <v>刘宇昕</v>
          </cell>
          <cell r="F1348" t="str">
            <v>少儿-少儿英语</v>
          </cell>
          <cell r="G1348">
            <v>25</v>
          </cell>
          <cell r="H1348" t="str">
            <v>否</v>
          </cell>
          <cell r="I1348" t="str">
            <v>广东新世纪出版社</v>
          </cell>
          <cell r="J1348">
            <v>44774</v>
          </cell>
          <cell r="K1348" t="str">
            <v>平装</v>
          </cell>
          <cell r="L1348" t="str">
            <v>C</v>
          </cell>
          <cell r="M1348">
            <v>9787558332821</v>
          </cell>
        </row>
        <row r="1349">
          <cell r="B1349" t="str">
            <v>神奇树屋.中英双语系列.22,战场大对决</v>
          </cell>
          <cell r="C1349" t="str">
            <v>磨铁星球</v>
          </cell>
          <cell r="D1349" t="str">
            <v>磨铁星球办公室</v>
          </cell>
          <cell r="E1349" t="str">
            <v>刘宇昕</v>
          </cell>
          <cell r="F1349" t="str">
            <v>少儿-少儿英语</v>
          </cell>
          <cell r="G1349">
            <v>25</v>
          </cell>
          <cell r="H1349" t="str">
            <v>否</v>
          </cell>
          <cell r="I1349" t="str">
            <v>广东新世纪出版社</v>
          </cell>
          <cell r="J1349">
            <v>44774</v>
          </cell>
          <cell r="K1349" t="str">
            <v>平装</v>
          </cell>
          <cell r="L1349" t="str">
            <v>C</v>
          </cell>
          <cell r="M1349">
            <v>9787558332821</v>
          </cell>
        </row>
        <row r="1350">
          <cell r="B1350" t="str">
            <v>神奇树屋.中英双语系列.23,冲出龙卷风</v>
          </cell>
          <cell r="C1350" t="str">
            <v>磨铁星球</v>
          </cell>
          <cell r="D1350" t="str">
            <v>磨铁星球办公室</v>
          </cell>
          <cell r="E1350" t="str">
            <v>刘宇昕</v>
          </cell>
          <cell r="F1350" t="str">
            <v>少儿-少儿英语</v>
          </cell>
          <cell r="G1350">
            <v>25</v>
          </cell>
          <cell r="H1350" t="str">
            <v>否</v>
          </cell>
          <cell r="I1350" t="str">
            <v>广东新世纪出版社</v>
          </cell>
          <cell r="J1350">
            <v>44774</v>
          </cell>
          <cell r="K1350" t="str">
            <v>平装</v>
          </cell>
          <cell r="L1350" t="str">
            <v>C</v>
          </cell>
          <cell r="M1350">
            <v>9787558332821</v>
          </cell>
        </row>
        <row r="1351">
          <cell r="B1351" t="str">
            <v>神奇树屋.中英双语系列.24,绝命大地震</v>
          </cell>
          <cell r="C1351" t="str">
            <v>磨铁星球</v>
          </cell>
          <cell r="D1351" t="str">
            <v>磨铁星球办公室</v>
          </cell>
          <cell r="E1351" t="str">
            <v>刘宇昕</v>
          </cell>
          <cell r="F1351" t="str">
            <v>少儿-少儿英语</v>
          </cell>
          <cell r="G1351">
            <v>25</v>
          </cell>
          <cell r="H1351" t="str">
            <v>否</v>
          </cell>
          <cell r="I1351" t="str">
            <v>广东新世纪出版社</v>
          </cell>
          <cell r="J1351">
            <v>44774</v>
          </cell>
          <cell r="K1351" t="str">
            <v>平装</v>
          </cell>
          <cell r="L1351" t="str">
            <v>C</v>
          </cell>
          <cell r="M1351">
            <v>9787558332821</v>
          </cell>
        </row>
        <row r="1352">
          <cell r="B1352" t="str">
            <v>神奇树屋.中英双语系列.25,仲夏夜惊梦</v>
          </cell>
          <cell r="C1352" t="str">
            <v>磨铁星球</v>
          </cell>
          <cell r="D1352" t="str">
            <v>磨铁星球办公室</v>
          </cell>
          <cell r="E1352" t="str">
            <v>刘宇昕</v>
          </cell>
          <cell r="F1352" t="str">
            <v>少儿-少儿英语</v>
          </cell>
          <cell r="G1352">
            <v>25</v>
          </cell>
          <cell r="H1352" t="str">
            <v>否</v>
          </cell>
          <cell r="I1352" t="str">
            <v>广东新世纪出版社</v>
          </cell>
          <cell r="J1352">
            <v>44075</v>
          </cell>
          <cell r="K1352" t="str">
            <v>无</v>
          </cell>
          <cell r="L1352" t="str">
            <v>S</v>
          </cell>
          <cell r="M1352">
            <v>9787558332821</v>
          </cell>
        </row>
        <row r="1353">
          <cell r="B1353" t="str">
            <v>神奇树屋.中英双语系列.26,早安大猩猩</v>
          </cell>
          <cell r="C1353" t="str">
            <v>磨铁星球</v>
          </cell>
          <cell r="D1353" t="str">
            <v>磨铁星球办公室</v>
          </cell>
          <cell r="E1353" t="str">
            <v>刘宇昕</v>
          </cell>
          <cell r="F1353" t="str">
            <v>少儿-少儿英语</v>
          </cell>
          <cell r="G1353">
            <v>25</v>
          </cell>
          <cell r="H1353" t="str">
            <v>否</v>
          </cell>
          <cell r="I1353" t="str">
            <v>广东新世纪出版社</v>
          </cell>
          <cell r="J1353">
            <v>44075</v>
          </cell>
          <cell r="K1353" t="str">
            <v>无</v>
          </cell>
          <cell r="L1353" t="str">
            <v>S</v>
          </cell>
          <cell r="M1353">
            <v>9787558332821</v>
          </cell>
        </row>
        <row r="1354">
          <cell r="B1354" t="str">
            <v>神奇树屋.中英双语系列.27, 宴会奇遇记</v>
          </cell>
          <cell r="C1354" t="str">
            <v>磨铁星球</v>
          </cell>
          <cell r="D1354" t="str">
            <v>磨铁星球办公室</v>
          </cell>
          <cell r="E1354" t="str">
            <v>刘宇昕</v>
          </cell>
          <cell r="F1354" t="str">
            <v>少儿-少儿英语</v>
          </cell>
          <cell r="G1354">
            <v>25</v>
          </cell>
          <cell r="H1354" t="str">
            <v>否</v>
          </cell>
          <cell r="I1354" t="str">
            <v>广东新世纪出版社</v>
          </cell>
          <cell r="J1354">
            <v>44075</v>
          </cell>
          <cell r="K1354" t="str">
            <v>无</v>
          </cell>
          <cell r="L1354" t="str">
            <v>S</v>
          </cell>
          <cell r="M1354">
            <v>9787558332821</v>
          </cell>
        </row>
        <row r="1355">
          <cell r="B1355" t="str">
            <v>神奇树屋.中英双语系列.28, 逐浪夏威夷</v>
          </cell>
          <cell r="C1355" t="str">
            <v>磨铁星球</v>
          </cell>
          <cell r="D1355" t="str">
            <v>磨铁星球办公室</v>
          </cell>
          <cell r="E1355" t="str">
            <v>刘宇昕</v>
          </cell>
          <cell r="F1355" t="str">
            <v>少儿-少儿英语</v>
          </cell>
          <cell r="G1355">
            <v>25</v>
          </cell>
          <cell r="H1355" t="str">
            <v>否</v>
          </cell>
          <cell r="I1355" t="str">
            <v>广东新世纪出版社</v>
          </cell>
          <cell r="J1355">
            <v>44075</v>
          </cell>
          <cell r="K1355" t="str">
            <v>无</v>
          </cell>
          <cell r="L1355" t="str">
            <v>S</v>
          </cell>
          <cell r="M1355">
            <v>9787558332821</v>
          </cell>
        </row>
        <row r="1356">
          <cell r="B1356" t="str">
            <v>神奇树屋.中英双语系列.29,绝妙棒球赛</v>
          </cell>
          <cell r="C1356" t="str">
            <v>磨铁星球</v>
          </cell>
          <cell r="D1356" t="str">
            <v>磨铁星球办公室</v>
          </cell>
          <cell r="E1356" t="str">
            <v>刘宇昕</v>
          </cell>
          <cell r="F1356" t="str">
            <v>少儿-少儿英语</v>
          </cell>
          <cell r="G1356">
            <v>25</v>
          </cell>
          <cell r="H1356" t="str">
            <v>否</v>
          </cell>
          <cell r="I1356" t="str">
            <v>广东新世纪出版社</v>
          </cell>
          <cell r="J1356">
            <v>44774</v>
          </cell>
          <cell r="K1356" t="str">
            <v>无</v>
          </cell>
          <cell r="L1356" t="str">
            <v>S</v>
          </cell>
          <cell r="M1356">
            <v>9787558332821</v>
          </cell>
        </row>
        <row r="1357">
          <cell r="B1357" t="str">
            <v>神奇树屋.中英双语系列.3,木乃伊之谜</v>
          </cell>
          <cell r="C1357" t="str">
            <v>磨铁星球</v>
          </cell>
          <cell r="D1357" t="str">
            <v>磨铁星球办公室</v>
          </cell>
          <cell r="E1357" t="str">
            <v>刘宇昕</v>
          </cell>
          <cell r="F1357" t="str">
            <v>少儿-少儿英语</v>
          </cell>
          <cell r="G1357">
            <v>25</v>
          </cell>
          <cell r="H1357" t="str">
            <v>否</v>
          </cell>
          <cell r="I1357" t="str">
            <v>广东新世纪出版社</v>
          </cell>
          <cell r="J1357">
            <v>44713</v>
          </cell>
          <cell r="K1357" t="str">
            <v>无</v>
          </cell>
          <cell r="L1357" t="str">
            <v>S</v>
          </cell>
          <cell r="M1357">
            <v>9787558332821</v>
          </cell>
        </row>
        <row r="1358">
          <cell r="B1358" t="str">
            <v>神奇树屋.中英双语系列.30,飓风小英雄</v>
          </cell>
          <cell r="C1358" t="str">
            <v>磨铁星球</v>
          </cell>
          <cell r="D1358" t="str">
            <v>磨铁星球办公室</v>
          </cell>
          <cell r="E1358" t="str">
            <v>刘宇昕</v>
          </cell>
          <cell r="F1358" t="str">
            <v>少儿-少儿英语</v>
          </cell>
          <cell r="G1358">
            <v>25</v>
          </cell>
          <cell r="H1358" t="str">
            <v>否</v>
          </cell>
          <cell r="I1358" t="str">
            <v>广东新世纪出版社</v>
          </cell>
          <cell r="J1358">
            <v>44774</v>
          </cell>
          <cell r="K1358" t="str">
            <v>无</v>
          </cell>
          <cell r="L1358" t="str">
            <v>S</v>
          </cell>
          <cell r="M1358">
            <v>9787558332821</v>
          </cell>
        </row>
        <row r="1359">
          <cell r="B1359" t="str">
            <v>神奇树屋.中英双语系列.31,冬日小勇士</v>
          </cell>
          <cell r="C1359" t="str">
            <v>磨铁星球</v>
          </cell>
          <cell r="D1359" t="str">
            <v>磨铁星球办公室</v>
          </cell>
          <cell r="E1359" t="str">
            <v>刘宇昕</v>
          </cell>
          <cell r="F1359" t="str">
            <v>少儿-少儿英语</v>
          </cell>
          <cell r="G1359">
            <v>25</v>
          </cell>
          <cell r="H1359" t="str">
            <v>否</v>
          </cell>
          <cell r="I1359" t="str">
            <v>广东新世纪出版社</v>
          </cell>
          <cell r="J1359">
            <v>44774</v>
          </cell>
          <cell r="K1359" t="str">
            <v>无</v>
          </cell>
          <cell r="L1359" t="str">
            <v>S</v>
          </cell>
          <cell r="M1359">
            <v>9787558332821</v>
          </cell>
        </row>
        <row r="1360">
          <cell r="B1360" t="str">
            <v>神奇树屋.中英双语系列.32,未来大决战</v>
          </cell>
          <cell r="C1360" t="str">
            <v>磨铁星球</v>
          </cell>
          <cell r="D1360" t="str">
            <v>磨铁星球办公室</v>
          </cell>
          <cell r="E1360" t="str">
            <v>刘宇昕</v>
          </cell>
          <cell r="F1360" t="str">
            <v>少儿-少儿英语</v>
          </cell>
          <cell r="G1360">
            <v>25</v>
          </cell>
          <cell r="H1360" t="str">
            <v>否</v>
          </cell>
          <cell r="I1360" t="str">
            <v>广东新世纪出版社</v>
          </cell>
          <cell r="J1360">
            <v>44774</v>
          </cell>
          <cell r="K1360" t="str">
            <v>无</v>
          </cell>
          <cell r="L1360" t="str">
            <v>S</v>
          </cell>
          <cell r="M1360">
            <v>9787558332821</v>
          </cell>
        </row>
        <row r="1361">
          <cell r="B1361" t="str">
            <v>神奇树屋.中英双语系列.4,寻宝加勒比</v>
          </cell>
          <cell r="C1361" t="str">
            <v>磨铁星球</v>
          </cell>
          <cell r="D1361" t="str">
            <v>磨铁星球办公室</v>
          </cell>
          <cell r="E1361" t="str">
            <v>刘宇昕</v>
          </cell>
          <cell r="F1361" t="str">
            <v>少儿-少儿英语</v>
          </cell>
          <cell r="G1361">
            <v>25</v>
          </cell>
          <cell r="H1361" t="str">
            <v>否</v>
          </cell>
          <cell r="I1361" t="str">
            <v>广东新世纪出版社</v>
          </cell>
          <cell r="J1361">
            <v>44713</v>
          </cell>
          <cell r="K1361" t="str">
            <v>无</v>
          </cell>
          <cell r="L1361" t="str">
            <v>S</v>
          </cell>
          <cell r="M1361">
            <v>9787558332821</v>
          </cell>
        </row>
        <row r="1362">
          <cell r="B1362" t="str">
            <v>神奇树屋.中英双语系列.5,忍者的秘密</v>
          </cell>
          <cell r="C1362" t="str">
            <v>磨铁星球</v>
          </cell>
          <cell r="D1362" t="str">
            <v>磨铁星球办公室</v>
          </cell>
          <cell r="E1362" t="str">
            <v>刘宇昕</v>
          </cell>
          <cell r="F1362" t="str">
            <v>少儿-少儿英语</v>
          </cell>
          <cell r="G1362">
            <v>25</v>
          </cell>
          <cell r="H1362" t="str">
            <v>否</v>
          </cell>
          <cell r="I1362" t="str">
            <v>广东新世纪出版社</v>
          </cell>
          <cell r="J1362">
            <v>44805</v>
          </cell>
          <cell r="K1362" t="str">
            <v>平装</v>
          </cell>
          <cell r="L1362" t="str">
            <v>C</v>
          </cell>
          <cell r="M1362">
            <v>9787558332999</v>
          </cell>
        </row>
        <row r="1363">
          <cell r="B1363" t="str">
            <v>神奇树屋.中英双语系列.6,亚马孙探险</v>
          </cell>
          <cell r="C1363" t="str">
            <v>磨铁星球</v>
          </cell>
          <cell r="D1363" t="str">
            <v>磨铁星球办公室</v>
          </cell>
          <cell r="E1363" t="str">
            <v>刘宇昕</v>
          </cell>
          <cell r="F1363" t="str">
            <v>少儿-少儿英语</v>
          </cell>
          <cell r="G1363">
            <v>25</v>
          </cell>
          <cell r="H1363" t="str">
            <v>否</v>
          </cell>
          <cell r="I1363" t="str">
            <v>广东新世纪出版社</v>
          </cell>
          <cell r="J1363">
            <v>44805</v>
          </cell>
          <cell r="K1363" t="str">
            <v>平装</v>
          </cell>
          <cell r="L1363" t="str">
            <v>C</v>
          </cell>
          <cell r="M1363">
            <v>9787558332999</v>
          </cell>
        </row>
        <row r="1364">
          <cell r="B1364" t="str">
            <v>神奇树屋.中英双语系列.7, 勇斗剑齿虎</v>
          </cell>
          <cell r="C1364" t="str">
            <v>磨铁星球</v>
          </cell>
          <cell r="D1364" t="str">
            <v>磨铁星球办公室</v>
          </cell>
          <cell r="E1364" t="str">
            <v>刘宇昕</v>
          </cell>
          <cell r="F1364" t="str">
            <v>少儿-少儿英语</v>
          </cell>
          <cell r="G1364">
            <v>25</v>
          </cell>
          <cell r="H1364" t="str">
            <v>否</v>
          </cell>
          <cell r="I1364" t="str">
            <v>广东新世纪出版社</v>
          </cell>
          <cell r="J1364">
            <v>44805</v>
          </cell>
          <cell r="K1364" t="str">
            <v>无</v>
          </cell>
          <cell r="L1364" t="str">
            <v>C</v>
          </cell>
          <cell r="M1364">
            <v>9787558332999</v>
          </cell>
        </row>
        <row r="1365">
          <cell r="B1365" t="str">
            <v>神奇树屋.中英双语系列.8,月球漫游记</v>
          </cell>
          <cell r="C1365" t="str">
            <v>磨铁星球</v>
          </cell>
          <cell r="D1365" t="str">
            <v>磨铁星球办公室</v>
          </cell>
          <cell r="E1365" t="str">
            <v>刘宇昕</v>
          </cell>
          <cell r="F1365" t="str">
            <v>少儿-少儿英语</v>
          </cell>
          <cell r="G1365">
            <v>25</v>
          </cell>
          <cell r="H1365" t="str">
            <v>否</v>
          </cell>
          <cell r="I1365" t="str">
            <v>广东新世纪出版社</v>
          </cell>
          <cell r="J1365">
            <v>44805</v>
          </cell>
          <cell r="K1365" t="str">
            <v>平装</v>
          </cell>
          <cell r="L1365" t="str">
            <v>C</v>
          </cell>
          <cell r="M1365">
            <v>9787558332999</v>
          </cell>
        </row>
        <row r="1366">
          <cell r="B1366" t="str">
            <v>神奇树屋.中英双语系列.9,与海豚共舞</v>
          </cell>
          <cell r="C1366" t="str">
            <v>磨铁星球</v>
          </cell>
          <cell r="D1366" t="str">
            <v>磨铁星球办公室</v>
          </cell>
          <cell r="E1366" t="str">
            <v>刘宇昕</v>
          </cell>
          <cell r="F1366" t="str">
            <v>少儿-少儿英语</v>
          </cell>
          <cell r="G1366">
            <v>25</v>
          </cell>
          <cell r="H1366" t="str">
            <v>否</v>
          </cell>
          <cell r="I1366" t="str">
            <v>广东新世纪出版社</v>
          </cell>
          <cell r="J1366">
            <v>44774</v>
          </cell>
          <cell r="K1366" t="str">
            <v>平装</v>
          </cell>
          <cell r="L1366" t="str">
            <v>C</v>
          </cell>
          <cell r="M1366">
            <v>9787558332821</v>
          </cell>
        </row>
        <row r="1367">
          <cell r="B1367" t="str">
            <v>神奇树屋.中英双语系列.第1、2辑（1—8）</v>
          </cell>
          <cell r="C1367" t="str">
            <v>磨铁星球</v>
          </cell>
          <cell r="D1367" t="str">
            <v>磨铁星球办公室</v>
          </cell>
          <cell r="E1367" t="str">
            <v>刘宇昕</v>
          </cell>
          <cell r="F1367" t="str">
            <v>少儿-少儿英语</v>
          </cell>
          <cell r="G1367">
            <v>200</v>
          </cell>
          <cell r="H1367" t="str">
            <v>否</v>
          </cell>
          <cell r="I1367" t="str">
            <v>广东新世纪出版社</v>
          </cell>
          <cell r="J1367">
            <v>44743</v>
          </cell>
          <cell r="K1367" t="str">
            <v>无</v>
          </cell>
          <cell r="L1367" t="str">
            <v>S</v>
          </cell>
          <cell r="M1367">
            <v>9787558332999</v>
          </cell>
        </row>
        <row r="1368">
          <cell r="B1368" t="str">
            <v>神奇树屋.中英双语系列.第1、2辑（1—8）（喜马拉雅）</v>
          </cell>
          <cell r="C1368" t="str">
            <v>磨铁星球</v>
          </cell>
          <cell r="D1368" t="str">
            <v>磨铁星球办公室</v>
          </cell>
          <cell r="E1368" t="str">
            <v>刘宇昕</v>
          </cell>
          <cell r="F1368" t="str">
            <v>少儿-少儿英语</v>
          </cell>
          <cell r="G1368">
            <v>200</v>
          </cell>
          <cell r="H1368" t="str">
            <v>是</v>
          </cell>
          <cell r="I1368" t="str">
            <v>广东新世纪出版社</v>
          </cell>
          <cell r="J1368">
            <v>44805</v>
          </cell>
          <cell r="K1368" t="str">
            <v>无</v>
          </cell>
          <cell r="L1368" t="str">
            <v>S</v>
          </cell>
          <cell r="M1368">
            <v>9787558332999</v>
          </cell>
        </row>
        <row r="1369">
          <cell r="B1369" t="str">
            <v>神奇树屋.中英双语系列.第1、2辑（1—8）（新媒体专供）</v>
          </cell>
          <cell r="C1369" t="str">
            <v>磨铁星球</v>
          </cell>
          <cell r="D1369" t="str">
            <v>磨铁星球办公室</v>
          </cell>
          <cell r="E1369" t="str">
            <v>刘宇昕</v>
          </cell>
          <cell r="F1369" t="str">
            <v>少儿-少儿英语</v>
          </cell>
          <cell r="G1369">
            <v>200</v>
          </cell>
          <cell r="H1369" t="str">
            <v>是</v>
          </cell>
          <cell r="I1369" t="str">
            <v>广东新世纪出版社</v>
          </cell>
          <cell r="J1369">
            <v>44805</v>
          </cell>
          <cell r="K1369" t="str">
            <v>无</v>
          </cell>
          <cell r="L1369" t="str">
            <v>S</v>
          </cell>
          <cell r="M1369">
            <v>9787558332999</v>
          </cell>
        </row>
        <row r="1370">
          <cell r="B1370" t="str">
            <v>神奇树屋.中英双语系列.第1辑（1—4）</v>
          </cell>
          <cell r="C1370" t="str">
            <v>磨铁星球</v>
          </cell>
          <cell r="D1370" t="str">
            <v>磨铁星球办公室</v>
          </cell>
          <cell r="E1370" t="str">
            <v>刘宇昕</v>
          </cell>
          <cell r="F1370" t="str">
            <v>少儿-少儿英语</v>
          </cell>
          <cell r="G1370">
            <v>100</v>
          </cell>
          <cell r="H1370" t="str">
            <v>否</v>
          </cell>
          <cell r="I1370" t="str">
            <v>广东新世纪出版社</v>
          </cell>
          <cell r="J1370">
            <v>44713</v>
          </cell>
          <cell r="K1370" t="str">
            <v>平装</v>
          </cell>
          <cell r="L1370" t="str">
            <v>A</v>
          </cell>
          <cell r="M1370">
            <v>9787558332838</v>
          </cell>
        </row>
        <row r="1371">
          <cell r="B1371" t="str">
            <v>神奇树屋.中英双语系列.第3、4辑（9—16）</v>
          </cell>
          <cell r="C1371" t="str">
            <v>磨铁星球</v>
          </cell>
          <cell r="D1371" t="str">
            <v>磨铁星球办公室</v>
          </cell>
          <cell r="E1371" t="str">
            <v>刘宇昕</v>
          </cell>
          <cell r="F1371" t="str">
            <v>少儿-少儿英语</v>
          </cell>
          <cell r="G1371">
            <v>200</v>
          </cell>
          <cell r="H1371" t="str">
            <v>否</v>
          </cell>
          <cell r="I1371" t="str">
            <v>广东新世纪出版社</v>
          </cell>
          <cell r="J1371">
            <v>44774</v>
          </cell>
          <cell r="K1371" t="str">
            <v>平装</v>
          </cell>
          <cell r="L1371" t="str">
            <v>C</v>
          </cell>
          <cell r="M1371">
            <v>9787558333019</v>
          </cell>
        </row>
        <row r="1372">
          <cell r="B1372" t="str">
            <v>神奇树屋.中英双语系列.第3、4辑（9—16）（赠品书签1）</v>
          </cell>
          <cell r="C1372" t="str">
            <v>磨铁星球</v>
          </cell>
          <cell r="D1372" t="str">
            <v>星球独立产品经理部</v>
          </cell>
          <cell r="E1372" t="str">
            <v>刘宇昕</v>
          </cell>
          <cell r="F1372" t="str">
            <v>少儿-少儿文学</v>
          </cell>
          <cell r="G1372">
            <v>0.01</v>
          </cell>
          <cell r="H1372" t="str">
            <v>是</v>
          </cell>
          <cell r="I1372" t="str">
            <v>广东新世纪出版社</v>
          </cell>
          <cell r="J1372">
            <v>44881</v>
          </cell>
          <cell r="K1372" t="str">
            <v>无</v>
          </cell>
          <cell r="L1372" t="str">
            <v>无</v>
          </cell>
          <cell r="M1372">
            <v>20221116001</v>
          </cell>
        </row>
        <row r="1373">
          <cell r="B1373" t="str">
            <v>神奇树屋.中英双语系列.第3、4辑（9—16）（赠品书签2）</v>
          </cell>
          <cell r="C1373" t="str">
            <v>磨铁星球</v>
          </cell>
          <cell r="D1373" t="str">
            <v>星球独立产品经理部</v>
          </cell>
          <cell r="E1373" t="str">
            <v>刘宇昕</v>
          </cell>
          <cell r="F1373" t="str">
            <v>少儿-少儿文学</v>
          </cell>
          <cell r="G1373">
            <v>0.01</v>
          </cell>
          <cell r="H1373" t="str">
            <v>是</v>
          </cell>
          <cell r="I1373" t="str">
            <v>广东新世纪出版社</v>
          </cell>
          <cell r="J1373">
            <v>44881</v>
          </cell>
          <cell r="K1373" t="str">
            <v>无</v>
          </cell>
          <cell r="L1373" t="str">
            <v>无</v>
          </cell>
          <cell r="M1373">
            <v>20221116002</v>
          </cell>
        </row>
        <row r="1374">
          <cell r="B1374" t="str">
            <v>神奇树屋.中英双语系列.第5、6辑（17—24）</v>
          </cell>
          <cell r="C1374" t="str">
            <v>磨铁星球</v>
          </cell>
          <cell r="D1374" t="str">
            <v>磨铁星球办公室</v>
          </cell>
          <cell r="E1374" t="str">
            <v>刘宇昕</v>
          </cell>
          <cell r="F1374" t="str">
            <v>少儿-少儿英语</v>
          </cell>
          <cell r="G1374">
            <v>200</v>
          </cell>
          <cell r="H1374" t="str">
            <v>否</v>
          </cell>
          <cell r="I1374" t="str">
            <v>广东新世纪出版社</v>
          </cell>
          <cell r="J1374">
            <v>44743</v>
          </cell>
          <cell r="K1374" t="str">
            <v>平装</v>
          </cell>
          <cell r="L1374" t="str">
            <v>C</v>
          </cell>
          <cell r="M1374">
            <v>9787558333026</v>
          </cell>
        </row>
        <row r="1375">
          <cell r="B1375" t="str">
            <v>神奇树屋.中英双语系列.第7、8辑（25—32）</v>
          </cell>
          <cell r="C1375" t="str">
            <v>磨铁星球</v>
          </cell>
          <cell r="D1375" t="str">
            <v>磨铁星球办公室</v>
          </cell>
          <cell r="E1375" t="str">
            <v>刘宇昕</v>
          </cell>
          <cell r="F1375" t="str">
            <v>少儿-少儿英语</v>
          </cell>
          <cell r="G1375">
            <v>200</v>
          </cell>
          <cell r="H1375" t="str">
            <v>否</v>
          </cell>
          <cell r="I1375" t="str">
            <v>广东新世纪出版社</v>
          </cell>
          <cell r="J1375">
            <v>44774</v>
          </cell>
          <cell r="K1375" t="str">
            <v>无</v>
          </cell>
          <cell r="L1375" t="str">
            <v>S</v>
          </cell>
          <cell r="M1375">
            <v>9787558332982</v>
          </cell>
        </row>
        <row r="1376">
          <cell r="B1376" t="str">
            <v>神奇树屋:进阶版.10,达芬奇的狂想</v>
          </cell>
          <cell r="C1376" t="str">
            <v>磨铁星球</v>
          </cell>
          <cell r="D1376" t="str">
            <v>磨铁星球办公室</v>
          </cell>
          <cell r="E1376" t="str">
            <v>刘宇昕</v>
          </cell>
          <cell r="F1376" t="str">
            <v>少儿-少儿文学</v>
          </cell>
          <cell r="G1376">
            <v>22</v>
          </cell>
          <cell r="H1376" t="str">
            <v>否</v>
          </cell>
          <cell r="I1376" t="str">
            <v>广东新世纪出版社</v>
          </cell>
          <cell r="J1376">
            <v>44136</v>
          </cell>
          <cell r="K1376" t="str">
            <v>平装</v>
          </cell>
          <cell r="L1376" t="str">
            <v>S</v>
          </cell>
          <cell r="M1376">
            <v>9787558325106</v>
          </cell>
        </row>
        <row r="1377">
          <cell r="B1377" t="str">
            <v>神奇树屋:进阶版.11,深海怪物来袭</v>
          </cell>
          <cell r="C1377" t="str">
            <v>磨铁星球</v>
          </cell>
          <cell r="D1377" t="str">
            <v>磨铁星球办公室</v>
          </cell>
          <cell r="E1377" t="str">
            <v>刘宇昕</v>
          </cell>
          <cell r="F1377" t="str">
            <v>少儿-少儿文学</v>
          </cell>
          <cell r="G1377">
            <v>22</v>
          </cell>
          <cell r="H1377" t="str">
            <v>否</v>
          </cell>
          <cell r="I1377" t="str">
            <v>广东新世纪出版社</v>
          </cell>
          <cell r="J1377">
            <v>44136</v>
          </cell>
          <cell r="K1377" t="str">
            <v>平装</v>
          </cell>
          <cell r="L1377" t="str">
            <v>S</v>
          </cell>
          <cell r="M1377">
            <v>9787558325083</v>
          </cell>
        </row>
        <row r="1378">
          <cell r="B1378" t="str">
            <v>神奇树屋:进阶版.12,南极洲大冒险</v>
          </cell>
          <cell r="C1378" t="str">
            <v>磨铁星球</v>
          </cell>
          <cell r="D1378" t="str">
            <v>磨铁星球办公室</v>
          </cell>
          <cell r="E1378" t="str">
            <v>刘宇昕</v>
          </cell>
          <cell r="F1378" t="str">
            <v>少儿-少儿文学</v>
          </cell>
          <cell r="G1378">
            <v>22</v>
          </cell>
          <cell r="H1378" t="str">
            <v>否</v>
          </cell>
          <cell r="I1378" t="str">
            <v>广东新世纪出版社</v>
          </cell>
          <cell r="J1378">
            <v>44136</v>
          </cell>
          <cell r="K1378" t="str">
            <v>平装</v>
          </cell>
          <cell r="L1378" t="str">
            <v>S</v>
          </cell>
          <cell r="M1378">
            <v>9787558325090</v>
          </cell>
        </row>
        <row r="1379">
          <cell r="B1379" t="str">
            <v>神奇树屋:进阶版.13,月光下的魔笛</v>
          </cell>
          <cell r="C1379" t="str">
            <v>磨铁星球</v>
          </cell>
          <cell r="D1379" t="str">
            <v>磨铁星球办公室</v>
          </cell>
          <cell r="E1379" t="str">
            <v>刘宇昕</v>
          </cell>
          <cell r="F1379" t="str">
            <v>少儿-少儿文学</v>
          </cell>
          <cell r="G1379">
            <v>22</v>
          </cell>
          <cell r="H1379" t="str">
            <v>否</v>
          </cell>
          <cell r="I1379" t="str">
            <v>广东新世纪出版社</v>
          </cell>
          <cell r="J1379">
            <v>44136</v>
          </cell>
          <cell r="K1379" t="str">
            <v>平装</v>
          </cell>
          <cell r="L1379" t="str">
            <v>S</v>
          </cell>
          <cell r="M1379">
            <v>9787558325205</v>
          </cell>
        </row>
        <row r="1380">
          <cell r="B1380" t="str">
            <v>神奇树屋:进阶版.14,音乐家奇妙夜</v>
          </cell>
          <cell r="C1380" t="str">
            <v>磨铁星球</v>
          </cell>
          <cell r="D1380" t="str">
            <v>磨铁星球办公室</v>
          </cell>
          <cell r="E1380" t="str">
            <v>刘宇昕</v>
          </cell>
          <cell r="F1380" t="str">
            <v>少儿-少儿文学</v>
          </cell>
          <cell r="G1380">
            <v>22</v>
          </cell>
          <cell r="H1380" t="str">
            <v>否</v>
          </cell>
          <cell r="I1380" t="str">
            <v>广东新世纪出版社</v>
          </cell>
          <cell r="J1380">
            <v>44136</v>
          </cell>
          <cell r="K1380" t="str">
            <v>平装</v>
          </cell>
          <cell r="L1380" t="str">
            <v>S</v>
          </cell>
          <cell r="M1380">
            <v>9787558325212</v>
          </cell>
        </row>
        <row r="1381">
          <cell r="B1381" t="str">
            <v>神奇树屋:进阶版.15,仙境的小精灵</v>
          </cell>
          <cell r="C1381" t="str">
            <v>磨铁星球</v>
          </cell>
          <cell r="D1381" t="str">
            <v>磨铁星球办公室</v>
          </cell>
          <cell r="E1381" t="str">
            <v>刘宇昕</v>
          </cell>
          <cell r="F1381" t="str">
            <v>少儿-少儿文学</v>
          </cell>
          <cell r="G1381">
            <v>22</v>
          </cell>
          <cell r="H1381" t="str">
            <v>否</v>
          </cell>
          <cell r="I1381" t="str">
            <v>广东新世纪出版社</v>
          </cell>
          <cell r="J1381">
            <v>44136</v>
          </cell>
          <cell r="K1381" t="str">
            <v>平装</v>
          </cell>
          <cell r="L1381" t="str">
            <v>S</v>
          </cell>
          <cell r="M1381">
            <v>9787558325229</v>
          </cell>
        </row>
        <row r="1382">
          <cell r="B1382" t="str">
            <v>神奇树屋:进阶版.16,狄更斯的颂歌</v>
          </cell>
          <cell r="C1382" t="str">
            <v>磨铁星球</v>
          </cell>
          <cell r="D1382" t="str">
            <v>磨铁星球办公室</v>
          </cell>
          <cell r="E1382" t="str">
            <v>刘宇昕</v>
          </cell>
          <cell r="F1382" t="str">
            <v>少儿-少儿文学</v>
          </cell>
          <cell r="G1382">
            <v>22</v>
          </cell>
          <cell r="H1382" t="str">
            <v>否</v>
          </cell>
          <cell r="I1382" t="str">
            <v>广东新世纪出版社</v>
          </cell>
          <cell r="J1382">
            <v>44136</v>
          </cell>
          <cell r="K1382" t="str">
            <v>平装</v>
          </cell>
          <cell r="L1382" t="str">
            <v>S</v>
          </cell>
          <cell r="M1382">
            <v>9787558325236</v>
          </cell>
        </row>
        <row r="1383">
          <cell r="B1383" t="str">
            <v>神奇树屋：进阶版.17，眼镜蛇的攻击</v>
          </cell>
          <cell r="C1383" t="str">
            <v>磨铁星球</v>
          </cell>
          <cell r="D1383" t="str">
            <v>磨铁星球办公室</v>
          </cell>
          <cell r="E1383" t="str">
            <v>刘宇昕</v>
          </cell>
          <cell r="F1383" t="str">
            <v>少儿-少儿文学</v>
          </cell>
          <cell r="G1383">
            <v>22</v>
          </cell>
          <cell r="H1383" t="str">
            <v>否</v>
          </cell>
          <cell r="I1383" t="str">
            <v>广东新世纪出版社</v>
          </cell>
          <cell r="J1383">
            <v>44256</v>
          </cell>
          <cell r="K1383" t="str">
            <v>平装</v>
          </cell>
          <cell r="L1383" t="str">
            <v>S</v>
          </cell>
          <cell r="M1383">
            <v>9787558325335</v>
          </cell>
        </row>
        <row r="1384">
          <cell r="B1384" t="str">
            <v>神奇树屋：进阶版.18，风雪夜搜救犬</v>
          </cell>
          <cell r="C1384" t="str">
            <v>磨铁星球</v>
          </cell>
          <cell r="D1384" t="str">
            <v>磨铁星球办公室</v>
          </cell>
          <cell r="E1384" t="str">
            <v>刘宇昕</v>
          </cell>
          <cell r="F1384" t="str">
            <v>少儿-少儿文学</v>
          </cell>
          <cell r="G1384">
            <v>22</v>
          </cell>
          <cell r="H1384" t="str">
            <v>否</v>
          </cell>
          <cell r="I1384" t="str">
            <v>广东新世纪出版社</v>
          </cell>
          <cell r="J1384">
            <v>44256</v>
          </cell>
          <cell r="K1384" t="str">
            <v>平装</v>
          </cell>
          <cell r="L1384" t="str">
            <v>S</v>
          </cell>
          <cell r="M1384">
            <v>9787558325342</v>
          </cell>
        </row>
        <row r="1385">
          <cell r="B1385" t="str">
            <v>神奇树屋：进阶版.19，跨时空的羽毛</v>
          </cell>
          <cell r="C1385" t="str">
            <v>磨铁星球</v>
          </cell>
          <cell r="D1385" t="str">
            <v>磨铁星球办公室</v>
          </cell>
          <cell r="E1385" t="str">
            <v>刘宇昕</v>
          </cell>
          <cell r="F1385" t="str">
            <v>少儿-少儿文学</v>
          </cell>
          <cell r="G1385">
            <v>22</v>
          </cell>
          <cell r="H1385" t="str">
            <v>否</v>
          </cell>
          <cell r="I1385" t="str">
            <v>广东新世纪出版社</v>
          </cell>
          <cell r="J1385">
            <v>44256</v>
          </cell>
          <cell r="K1385" t="str">
            <v>平装</v>
          </cell>
          <cell r="L1385" t="str">
            <v>S</v>
          </cell>
          <cell r="M1385">
            <v>9787558325359</v>
          </cell>
        </row>
        <row r="1386">
          <cell r="B1386" t="str">
            <v>神奇树屋：进阶版.20，大熊猫奇遇记</v>
          </cell>
          <cell r="C1386" t="str">
            <v>磨铁星球</v>
          </cell>
          <cell r="D1386" t="str">
            <v>磨铁星球办公室</v>
          </cell>
          <cell r="E1386" t="str">
            <v>刘宇昕</v>
          </cell>
          <cell r="F1386" t="str">
            <v>少儿-少儿文学</v>
          </cell>
          <cell r="G1386">
            <v>22</v>
          </cell>
          <cell r="H1386" t="str">
            <v>否</v>
          </cell>
          <cell r="I1386" t="str">
            <v>广东新世纪出版社</v>
          </cell>
          <cell r="J1386">
            <v>44256</v>
          </cell>
          <cell r="K1386" t="str">
            <v>平装</v>
          </cell>
          <cell r="L1386" t="str">
            <v>S</v>
          </cell>
          <cell r="M1386">
            <v>9787558325366</v>
          </cell>
        </row>
        <row r="1387">
          <cell r="B1387" t="str">
            <v>神奇树屋：进阶版.21，王者的黑骏马</v>
          </cell>
          <cell r="C1387" t="str">
            <v>磨铁星球</v>
          </cell>
          <cell r="D1387" t="str">
            <v>磨铁星球办公室</v>
          </cell>
          <cell r="E1387" t="str">
            <v>刘宇昕</v>
          </cell>
          <cell r="F1387" t="str">
            <v>少儿-少儿文学</v>
          </cell>
          <cell r="G1387">
            <v>22</v>
          </cell>
          <cell r="H1387" t="str">
            <v>否</v>
          </cell>
          <cell r="I1387" t="str">
            <v>广东新世纪出版社</v>
          </cell>
          <cell r="J1387">
            <v>44256</v>
          </cell>
          <cell r="K1387" t="str">
            <v>平装</v>
          </cell>
          <cell r="L1387" t="str">
            <v>S</v>
          </cell>
          <cell r="M1387">
            <v>9787558325489</v>
          </cell>
        </row>
        <row r="1388">
          <cell r="B1388" t="str">
            <v>神奇树屋：进阶版.22，魔术师胡迪尼</v>
          </cell>
          <cell r="C1388" t="str">
            <v>磨铁星球</v>
          </cell>
          <cell r="D1388" t="str">
            <v>磨铁星球办公室</v>
          </cell>
          <cell r="E1388" t="str">
            <v>刘宇昕</v>
          </cell>
          <cell r="F1388" t="str">
            <v>少儿-少儿文学</v>
          </cell>
          <cell r="G1388">
            <v>22</v>
          </cell>
          <cell r="H1388" t="str">
            <v>否</v>
          </cell>
          <cell r="I1388" t="str">
            <v>广东新世纪出版社</v>
          </cell>
          <cell r="J1388">
            <v>44256</v>
          </cell>
          <cell r="K1388" t="str">
            <v>平装</v>
          </cell>
          <cell r="L1388" t="str">
            <v>S</v>
          </cell>
          <cell r="M1388">
            <v>9787558325496</v>
          </cell>
        </row>
        <row r="1389">
          <cell r="B1389" t="str">
            <v>神奇树屋：进阶版.23，南丁格尔之梦</v>
          </cell>
          <cell r="C1389" t="str">
            <v>磨铁星球</v>
          </cell>
          <cell r="D1389" t="str">
            <v>磨铁星球办公室</v>
          </cell>
          <cell r="E1389" t="str">
            <v>刘宇昕</v>
          </cell>
          <cell r="F1389" t="str">
            <v>少儿-少儿文学</v>
          </cell>
          <cell r="G1389">
            <v>22</v>
          </cell>
          <cell r="H1389" t="str">
            <v>否</v>
          </cell>
          <cell r="I1389" t="str">
            <v>广东新世纪出版社</v>
          </cell>
          <cell r="J1389">
            <v>44256</v>
          </cell>
          <cell r="K1389" t="str">
            <v>平装</v>
          </cell>
          <cell r="L1389" t="str">
            <v>S</v>
          </cell>
          <cell r="M1389">
            <v>9787558325502</v>
          </cell>
        </row>
        <row r="1390">
          <cell r="B1390" t="str">
            <v>神奇树屋：进阶版.24，激情的世界杯</v>
          </cell>
          <cell r="C1390" t="str">
            <v>磨铁星球</v>
          </cell>
          <cell r="D1390" t="str">
            <v>磨铁星球办公室</v>
          </cell>
          <cell r="E1390" t="str">
            <v>刘宇昕</v>
          </cell>
          <cell r="F1390" t="str">
            <v>少儿-少儿文学</v>
          </cell>
          <cell r="G1390">
            <v>22</v>
          </cell>
          <cell r="H1390" t="str">
            <v>否</v>
          </cell>
          <cell r="I1390" t="str">
            <v>广东新世纪出版社</v>
          </cell>
          <cell r="J1390">
            <v>44256</v>
          </cell>
          <cell r="K1390" t="str">
            <v>平装</v>
          </cell>
          <cell r="L1390" t="str">
            <v>S</v>
          </cell>
          <cell r="M1390">
            <v>9787558325519</v>
          </cell>
        </row>
        <row r="1391">
          <cell r="B1391" t="str">
            <v>神奇树屋：进阶版.25，狂鲨航海之旅</v>
          </cell>
          <cell r="C1391" t="str">
            <v>磨铁星球</v>
          </cell>
          <cell r="D1391" t="str">
            <v>磨铁星球办公室</v>
          </cell>
          <cell r="E1391" t="str">
            <v>刘宇昕</v>
          </cell>
          <cell r="F1391" t="str">
            <v>少儿-少儿文学</v>
          </cell>
          <cell r="G1391">
            <v>22</v>
          </cell>
          <cell r="H1391" t="str">
            <v>否</v>
          </cell>
          <cell r="I1391" t="str">
            <v>广东新世纪出版社</v>
          </cell>
          <cell r="J1391">
            <v>44348</v>
          </cell>
          <cell r="K1391" t="str">
            <v>平装</v>
          </cell>
          <cell r="L1391" t="str">
            <v>S</v>
          </cell>
          <cell r="M1391">
            <v>9787558325670</v>
          </cell>
        </row>
        <row r="1392">
          <cell r="B1392" t="str">
            <v>神奇树屋：进阶版.26，生命极速救援</v>
          </cell>
          <cell r="C1392" t="str">
            <v>磨铁星球</v>
          </cell>
          <cell r="D1392" t="str">
            <v>磨铁星球办公室</v>
          </cell>
          <cell r="E1392" t="str">
            <v>刘宇昕</v>
          </cell>
          <cell r="F1392" t="str">
            <v>少儿-少儿文学</v>
          </cell>
          <cell r="G1392">
            <v>22</v>
          </cell>
          <cell r="H1392" t="str">
            <v>否</v>
          </cell>
          <cell r="I1392" t="str">
            <v>广东新世纪出版社</v>
          </cell>
          <cell r="J1392">
            <v>44348</v>
          </cell>
          <cell r="K1392" t="str">
            <v>平装</v>
          </cell>
          <cell r="L1392" t="str">
            <v>S</v>
          </cell>
          <cell r="M1392">
            <v>9787558325687</v>
          </cell>
        </row>
        <row r="1393">
          <cell r="B1393" t="str">
            <v>神奇树屋：进阶版.27，黄金龙大搜寻</v>
          </cell>
          <cell r="C1393" t="str">
            <v>磨铁星球</v>
          </cell>
          <cell r="D1393" t="str">
            <v>磨铁星球办公室</v>
          </cell>
          <cell r="E1393" t="str">
            <v>刘宇昕</v>
          </cell>
          <cell r="F1393" t="str">
            <v>少儿-少儿文学</v>
          </cell>
          <cell r="G1393">
            <v>22</v>
          </cell>
          <cell r="H1393" t="str">
            <v>否</v>
          </cell>
          <cell r="I1393" t="str">
            <v>广东新世纪出版社</v>
          </cell>
          <cell r="J1393">
            <v>44348</v>
          </cell>
          <cell r="K1393" t="str">
            <v>平装</v>
          </cell>
          <cell r="L1393" t="str">
            <v>S</v>
          </cell>
          <cell r="M1393">
            <v>9787558325694</v>
          </cell>
        </row>
        <row r="1394">
          <cell r="B1394" t="str">
            <v>神奇树屋：进阶版.28，闯入惊险战场</v>
          </cell>
          <cell r="C1394" t="str">
            <v>磨铁星球</v>
          </cell>
          <cell r="D1394" t="str">
            <v>磨铁星球办公室</v>
          </cell>
          <cell r="E1394" t="str">
            <v>刘宇昕</v>
          </cell>
          <cell r="F1394" t="str">
            <v>少儿-少儿文学</v>
          </cell>
          <cell r="G1394">
            <v>22</v>
          </cell>
          <cell r="H1394" t="str">
            <v>否</v>
          </cell>
          <cell r="I1394" t="str">
            <v>广东新世纪出版社</v>
          </cell>
          <cell r="J1394">
            <v>44348</v>
          </cell>
          <cell r="K1394" t="str">
            <v>平装</v>
          </cell>
          <cell r="L1394" t="str">
            <v>S</v>
          </cell>
          <cell r="M1394">
            <v>9787558325700</v>
          </cell>
        </row>
        <row r="1395">
          <cell r="B1395" t="str">
            <v>神奇树屋:进阶版.9,晨曦中的云龙</v>
          </cell>
          <cell r="C1395" t="str">
            <v>磨铁星球</v>
          </cell>
          <cell r="D1395" t="str">
            <v>磨铁星球办公室</v>
          </cell>
          <cell r="E1395" t="str">
            <v>刘宇昕</v>
          </cell>
          <cell r="F1395" t="str">
            <v>少儿-少儿文学</v>
          </cell>
          <cell r="G1395">
            <v>22</v>
          </cell>
          <cell r="H1395" t="str">
            <v>否</v>
          </cell>
          <cell r="I1395" t="str">
            <v>广东新世纪出版社</v>
          </cell>
          <cell r="J1395">
            <v>44136</v>
          </cell>
          <cell r="K1395" t="str">
            <v>平装</v>
          </cell>
          <cell r="L1395" t="str">
            <v>S</v>
          </cell>
          <cell r="M1395">
            <v>9787558325076</v>
          </cell>
        </row>
        <row r="1396">
          <cell r="B1396" t="str">
            <v>神奇树屋:中英双语系列:典藏礼盒装（1—32）</v>
          </cell>
          <cell r="C1396" t="str">
            <v>磨铁星球</v>
          </cell>
          <cell r="D1396" t="str">
            <v>磨铁星球办公室</v>
          </cell>
          <cell r="E1396" t="str">
            <v>刘宇昕</v>
          </cell>
          <cell r="F1396" t="str">
            <v>少儿-少儿英语</v>
          </cell>
          <cell r="G1396">
            <v>800</v>
          </cell>
          <cell r="H1396" t="str">
            <v>否</v>
          </cell>
          <cell r="I1396" t="str">
            <v>广东新世纪出版社</v>
          </cell>
          <cell r="J1396">
            <v>44805</v>
          </cell>
          <cell r="K1396" t="str">
            <v>无</v>
          </cell>
          <cell r="L1396" t="str">
            <v>S</v>
          </cell>
          <cell r="M1396">
            <v>9787558333002</v>
          </cell>
        </row>
        <row r="1397">
          <cell r="B1397" t="str">
            <v>神奇树屋:中英双语系列:典藏礼盒装（1—32）（京东专供）</v>
          </cell>
          <cell r="C1397" t="str">
            <v>磨铁星球</v>
          </cell>
          <cell r="D1397" t="str">
            <v>磨铁星球办公室</v>
          </cell>
          <cell r="E1397" t="str">
            <v>刘宇昕</v>
          </cell>
          <cell r="F1397" t="str">
            <v>少儿-少儿英语</v>
          </cell>
          <cell r="G1397">
            <v>800</v>
          </cell>
          <cell r="H1397" t="str">
            <v>是</v>
          </cell>
          <cell r="I1397" t="str">
            <v>广东新世纪出版社</v>
          </cell>
          <cell r="J1397">
            <v>44805</v>
          </cell>
          <cell r="K1397" t="str">
            <v>平装</v>
          </cell>
          <cell r="L1397" t="str">
            <v>S</v>
          </cell>
          <cell r="M1397">
            <v>13762996</v>
          </cell>
        </row>
        <row r="1398">
          <cell r="B1398" t="str">
            <v>神奇树屋·故事系列（9~16）</v>
          </cell>
          <cell r="C1398" t="str">
            <v>磨铁星球</v>
          </cell>
          <cell r="D1398" t="str">
            <v>磨铁星球办公室</v>
          </cell>
          <cell r="E1398" t="str">
            <v>刘宇昕</v>
          </cell>
          <cell r="F1398" t="str">
            <v>少儿-少儿文学</v>
          </cell>
          <cell r="G1398">
            <v>128</v>
          </cell>
          <cell r="H1398" t="str">
            <v>否</v>
          </cell>
          <cell r="I1398" t="str">
            <v>广东新世纪出版社</v>
          </cell>
          <cell r="J1398">
            <v>43525</v>
          </cell>
          <cell r="K1398" t="str">
            <v>平装</v>
          </cell>
          <cell r="L1398" t="str">
            <v>S</v>
          </cell>
          <cell r="M1398">
            <v>9787558316708</v>
          </cell>
        </row>
        <row r="1399">
          <cell r="B1399" t="str">
            <v>神奇树屋·故事系列·第1 2辑+神奇树屋科普版第1辑</v>
          </cell>
          <cell r="C1399" t="str">
            <v>磨铁星球</v>
          </cell>
          <cell r="D1399" t="str">
            <v>磨铁星球办公室</v>
          </cell>
          <cell r="E1399" t="str">
            <v>刘宇昕</v>
          </cell>
          <cell r="F1399" t="str">
            <v>少儿-少儿文学</v>
          </cell>
          <cell r="G1399">
            <v>296</v>
          </cell>
          <cell r="H1399" t="str">
            <v>是</v>
          </cell>
          <cell r="I1399" t="str">
            <v>北京浙教教育科技有限公司</v>
          </cell>
          <cell r="J1399" t="str">
            <v>1900/1/0</v>
          </cell>
          <cell r="K1399" t="str">
            <v>平装</v>
          </cell>
          <cell r="L1399" t="str">
            <v>S</v>
          </cell>
          <cell r="M1399">
            <v>9787553676746</v>
          </cell>
        </row>
        <row r="1400">
          <cell r="B1400" t="str">
            <v>神奇树屋·故事系列·第1 2辑+神奇树屋科普版第1辑（京东专供）</v>
          </cell>
          <cell r="C1400" t="str">
            <v>磨铁星球</v>
          </cell>
          <cell r="D1400" t="str">
            <v>磨铁星球办公室</v>
          </cell>
          <cell r="E1400" t="str">
            <v>刘宇昕</v>
          </cell>
          <cell r="F1400" t="str">
            <v>少儿-少儿文学</v>
          </cell>
          <cell r="G1400">
            <v>296</v>
          </cell>
          <cell r="H1400" t="str">
            <v>是</v>
          </cell>
          <cell r="I1400" t="str">
            <v>北京浙教教育科技有限公司</v>
          </cell>
          <cell r="J1400" t="str">
            <v>1900/1/0</v>
          </cell>
          <cell r="K1400" t="str">
            <v>平装</v>
          </cell>
          <cell r="L1400" t="str">
            <v>S</v>
          </cell>
          <cell r="M1400">
            <v>9787553676746</v>
          </cell>
        </row>
        <row r="1401">
          <cell r="B1401" t="str">
            <v>神奇树屋·故事系列·第12辑+神奇树屋科普版第1辑（当当专供）</v>
          </cell>
          <cell r="C1401" t="str">
            <v>磨铁星球</v>
          </cell>
          <cell r="D1401" t="str">
            <v>磨铁星球办公室</v>
          </cell>
          <cell r="E1401" t="str">
            <v>刘宇昕</v>
          </cell>
          <cell r="F1401" t="str">
            <v>少儿-少儿文学</v>
          </cell>
          <cell r="G1401">
            <v>296</v>
          </cell>
          <cell r="H1401" t="str">
            <v>是</v>
          </cell>
          <cell r="I1401" t="str">
            <v>北京浙教教育科技有限公司</v>
          </cell>
          <cell r="J1401">
            <v>43586</v>
          </cell>
          <cell r="K1401" t="str">
            <v>平装</v>
          </cell>
          <cell r="L1401" t="str">
            <v>S</v>
          </cell>
          <cell r="M1401">
            <v>27873631</v>
          </cell>
        </row>
        <row r="1402">
          <cell r="B1402" t="str">
            <v>神奇树屋·故事系列·第3·4辑+神奇树屋科普版第1辑（当当专供）</v>
          </cell>
          <cell r="C1402" t="str">
            <v>磨铁星球</v>
          </cell>
          <cell r="D1402" t="str">
            <v>磨铁星球办公室</v>
          </cell>
          <cell r="E1402" t="str">
            <v>刘宇昕</v>
          </cell>
          <cell r="F1402" t="str">
            <v>少儿-少儿文学</v>
          </cell>
          <cell r="G1402">
            <v>304</v>
          </cell>
          <cell r="H1402" t="str">
            <v>是</v>
          </cell>
          <cell r="I1402" t="str">
            <v>广东新世纪出版社</v>
          </cell>
          <cell r="J1402">
            <v>43617</v>
          </cell>
          <cell r="K1402" t="str">
            <v>平装</v>
          </cell>
          <cell r="L1402" t="str">
            <v>S</v>
          </cell>
          <cell r="M1402">
            <v>9787553676746</v>
          </cell>
        </row>
        <row r="1403">
          <cell r="B1403" t="str">
            <v>神奇树屋·故事系列·基础版 第1·2辑（塑封版）</v>
          </cell>
          <cell r="C1403" t="str">
            <v>磨铁星球</v>
          </cell>
          <cell r="D1403" t="str">
            <v>磨铁星球办公室</v>
          </cell>
          <cell r="E1403" t="str">
            <v>刘宇昕</v>
          </cell>
          <cell r="F1403" t="str">
            <v>少儿-少儿文学</v>
          </cell>
          <cell r="G1403">
            <v>120</v>
          </cell>
          <cell r="H1403" t="str">
            <v>是</v>
          </cell>
          <cell r="I1403" t="str">
            <v>北京浙教教育科技有限公司</v>
          </cell>
          <cell r="J1403" t="str">
            <v>1900/1/0</v>
          </cell>
          <cell r="K1403" t="str">
            <v>平装</v>
          </cell>
          <cell r="L1403" t="str">
            <v>S</v>
          </cell>
          <cell r="M1403">
            <v>9787553676746</v>
          </cell>
        </row>
        <row r="1404">
          <cell r="B1404" t="str">
            <v>神奇树屋·故事系列·基础版 第1·2辑·礼盒装</v>
          </cell>
          <cell r="C1404" t="str">
            <v>磨铁星球</v>
          </cell>
          <cell r="D1404" t="str">
            <v>磨铁星球办公室</v>
          </cell>
          <cell r="E1404" t="str">
            <v>刘宇昕</v>
          </cell>
          <cell r="F1404" t="str">
            <v>少儿-少儿文学</v>
          </cell>
          <cell r="G1404">
            <v>120</v>
          </cell>
          <cell r="H1404" t="str">
            <v>否</v>
          </cell>
          <cell r="I1404" t="str">
            <v>北京浙教教育科技有限公司</v>
          </cell>
          <cell r="J1404">
            <v>43313</v>
          </cell>
          <cell r="K1404" t="str">
            <v>平装</v>
          </cell>
          <cell r="L1404" t="str">
            <v>S</v>
          </cell>
          <cell r="M1404">
            <v>9787553676746</v>
          </cell>
        </row>
        <row r="1405">
          <cell r="B1405" t="str">
            <v>神奇树屋·故事系列·基础版（1-32册）全新礼盒装</v>
          </cell>
          <cell r="C1405" t="str">
            <v>磨铁星球</v>
          </cell>
          <cell r="D1405" t="str">
            <v>磨铁星球办公室</v>
          </cell>
          <cell r="E1405" t="str">
            <v>刘宇昕</v>
          </cell>
          <cell r="F1405" t="str">
            <v>少儿-少儿科普</v>
          </cell>
          <cell r="G1405">
            <v>552</v>
          </cell>
          <cell r="H1405" t="str">
            <v>是</v>
          </cell>
          <cell r="I1405" t="str">
            <v>广东新世纪出版社</v>
          </cell>
          <cell r="J1405">
            <v>45121</v>
          </cell>
          <cell r="K1405" t="str">
            <v>无</v>
          </cell>
          <cell r="L1405" t="str">
            <v>S</v>
          </cell>
          <cell r="M1405">
            <v>9787558332586</v>
          </cell>
        </row>
        <row r="1406">
          <cell r="B1406" t="str">
            <v>神奇树屋·故事系列·基础版（1-32册）全新礼盒装（当当专供）</v>
          </cell>
          <cell r="C1406" t="str">
            <v>磨铁星球</v>
          </cell>
          <cell r="D1406" t="str">
            <v>星球独立产品经理部</v>
          </cell>
          <cell r="E1406" t="str">
            <v>刘宇昕</v>
          </cell>
          <cell r="F1406" t="str">
            <v>少儿-少儿科普</v>
          </cell>
          <cell r="G1406">
            <v>552</v>
          </cell>
          <cell r="H1406" t="str">
            <v>是</v>
          </cell>
          <cell r="I1406" t="str">
            <v>广东新世纪出版社</v>
          </cell>
          <cell r="J1406">
            <v>45121</v>
          </cell>
          <cell r="K1406" t="str">
            <v>无</v>
          </cell>
          <cell r="L1406" t="str">
            <v>S</v>
          </cell>
          <cell r="M1406" t="str">
            <v>9787558332586</v>
          </cell>
        </row>
        <row r="1407">
          <cell r="B1407" t="str">
            <v>神奇树屋·故事系列·基础版（1-32册）全新礼盒装（京东专供）</v>
          </cell>
          <cell r="C1407" t="str">
            <v>磨铁星球</v>
          </cell>
          <cell r="D1407" t="str">
            <v>星球独立产品经理部</v>
          </cell>
          <cell r="E1407" t="str">
            <v>刘宇昕</v>
          </cell>
          <cell r="F1407" t="str">
            <v>少儿-少儿科普</v>
          </cell>
          <cell r="G1407">
            <v>552</v>
          </cell>
          <cell r="H1407" t="str">
            <v>是</v>
          </cell>
          <cell r="I1407" t="str">
            <v>广东新世纪出版社</v>
          </cell>
          <cell r="J1407">
            <v>45121</v>
          </cell>
          <cell r="K1407" t="str">
            <v>无</v>
          </cell>
          <cell r="L1407" t="str">
            <v>S</v>
          </cell>
          <cell r="M1407" t="str">
            <v>9787558332586</v>
          </cell>
        </row>
        <row r="1408">
          <cell r="B1408" t="str">
            <v>神奇树屋·故事系列·基础版（1-32册）全新礼盒装（王芳专供）</v>
          </cell>
          <cell r="C1408" t="str">
            <v>磨铁星球</v>
          </cell>
          <cell r="D1408" t="str">
            <v>磨铁星球办公室</v>
          </cell>
          <cell r="E1408" t="str">
            <v>刘宇昕</v>
          </cell>
          <cell r="F1408" t="str">
            <v>少儿-少儿科普</v>
          </cell>
          <cell r="G1408">
            <v>552</v>
          </cell>
          <cell r="H1408" t="str">
            <v>是</v>
          </cell>
          <cell r="I1408" t="str">
            <v>广东新世纪出版社</v>
          </cell>
          <cell r="J1408">
            <v>45121</v>
          </cell>
          <cell r="K1408" t="str">
            <v>无</v>
          </cell>
          <cell r="L1408" t="str">
            <v>S</v>
          </cell>
          <cell r="M1408">
            <v>9787558332586</v>
          </cell>
        </row>
        <row r="1409">
          <cell r="B1409" t="str">
            <v>神奇树屋·故事系列·基础版（1-32册）全新礼盒装（文轩）</v>
          </cell>
          <cell r="C1409" t="str">
            <v>磨铁星球</v>
          </cell>
          <cell r="D1409" t="str">
            <v>星球独立产品经理部</v>
          </cell>
          <cell r="E1409" t="str">
            <v>刘宇昕</v>
          </cell>
          <cell r="F1409" t="str">
            <v>少儿-少儿科普</v>
          </cell>
          <cell r="G1409">
            <v>552</v>
          </cell>
          <cell r="H1409" t="str">
            <v>是</v>
          </cell>
          <cell r="I1409" t="str">
            <v>广东新世纪出版社</v>
          </cell>
          <cell r="J1409">
            <v>45225</v>
          </cell>
          <cell r="K1409" t="str">
            <v>无</v>
          </cell>
          <cell r="L1409" t="str">
            <v>S</v>
          </cell>
          <cell r="M1409">
            <v>2401108000258</v>
          </cell>
        </row>
        <row r="1410">
          <cell r="B1410" t="str">
            <v>神奇树屋·故事系列·基础版（1-8册新版）+科普版第1辑</v>
          </cell>
          <cell r="C1410" t="str">
            <v>磨铁星球</v>
          </cell>
          <cell r="D1410" t="str">
            <v>磨铁星球办公室</v>
          </cell>
          <cell r="E1410" t="str">
            <v>刘宇昕</v>
          </cell>
          <cell r="F1410" t="str">
            <v>少儿-少儿科普</v>
          </cell>
          <cell r="G1410">
            <v>320</v>
          </cell>
          <cell r="H1410" t="str">
            <v>是</v>
          </cell>
          <cell r="I1410" t="str">
            <v>广东新世纪出版社</v>
          </cell>
          <cell r="J1410" t="str">
            <v>1900/1/0</v>
          </cell>
          <cell r="K1410" t="str">
            <v>无</v>
          </cell>
          <cell r="L1410" t="str">
            <v>S</v>
          </cell>
          <cell r="M1410">
            <v>9787558320125</v>
          </cell>
        </row>
        <row r="1411">
          <cell r="B1411" t="str">
            <v>神奇树屋·故事系列·基础版（1-8册新版）+科普版第1辑（当当专供）</v>
          </cell>
          <cell r="C1411" t="str">
            <v>磨铁星球</v>
          </cell>
          <cell r="D1411" t="str">
            <v>磨铁星球办公室</v>
          </cell>
          <cell r="E1411" t="str">
            <v>刘宇昕</v>
          </cell>
          <cell r="F1411" t="str">
            <v>少儿-少儿科普</v>
          </cell>
          <cell r="G1411">
            <v>320</v>
          </cell>
          <cell r="H1411" t="str">
            <v>是</v>
          </cell>
          <cell r="I1411" t="str">
            <v>广东新世纪出版社</v>
          </cell>
          <cell r="J1411" t="str">
            <v>1900/1/0</v>
          </cell>
          <cell r="K1411" t="str">
            <v>无</v>
          </cell>
          <cell r="L1411" t="str">
            <v>S</v>
          </cell>
          <cell r="M1411">
            <v>9787558320125</v>
          </cell>
        </row>
        <row r="1412">
          <cell r="B1412" t="str">
            <v>神奇树屋·故事系列·基础版（1-8册新版）+科普版第1辑（京东专供）</v>
          </cell>
          <cell r="C1412" t="str">
            <v>磨铁星球</v>
          </cell>
          <cell r="D1412" t="str">
            <v>磨铁星球办公室</v>
          </cell>
          <cell r="E1412" t="str">
            <v>刘宇昕</v>
          </cell>
          <cell r="F1412" t="str">
            <v>少儿-少儿科普</v>
          </cell>
          <cell r="G1412">
            <v>320</v>
          </cell>
          <cell r="H1412" t="str">
            <v>是</v>
          </cell>
          <cell r="I1412" t="str">
            <v>广东新世纪出版社</v>
          </cell>
          <cell r="J1412" t="str">
            <v>1900/1/0</v>
          </cell>
          <cell r="K1412" t="str">
            <v>无</v>
          </cell>
          <cell r="L1412" t="str">
            <v>S</v>
          </cell>
          <cell r="M1412">
            <v>9787558320125</v>
          </cell>
        </row>
        <row r="1413">
          <cell r="B1413" t="str">
            <v>神奇树屋·故事系列·基础版.第8辑（第29-32册）</v>
          </cell>
          <cell r="C1413" t="str">
            <v>磨铁星球</v>
          </cell>
          <cell r="D1413" t="str">
            <v>磨铁星球办公室</v>
          </cell>
          <cell r="E1413" t="str">
            <v>刘宇昕</v>
          </cell>
          <cell r="F1413" t="str">
            <v>少儿-少儿文学</v>
          </cell>
          <cell r="G1413">
            <v>72</v>
          </cell>
          <cell r="H1413" t="str">
            <v>否</v>
          </cell>
          <cell r="I1413" t="str">
            <v>广东新世纪出版社</v>
          </cell>
          <cell r="J1413">
            <v>44652</v>
          </cell>
          <cell r="K1413" t="str">
            <v>无</v>
          </cell>
          <cell r="L1413" t="str">
            <v>S</v>
          </cell>
          <cell r="M1413">
            <v>9787558332548</v>
          </cell>
        </row>
        <row r="1414">
          <cell r="B1414" t="str">
            <v>神奇树屋·故事系列·基础版·第1·2辑（1-8册新版）</v>
          </cell>
          <cell r="C1414" t="str">
            <v>磨铁星球</v>
          </cell>
          <cell r="D1414" t="str">
            <v>磨铁星球办公室</v>
          </cell>
          <cell r="E1414" t="str">
            <v>刘宇昕</v>
          </cell>
          <cell r="F1414" t="str">
            <v>少儿-少儿科普</v>
          </cell>
          <cell r="G1414">
            <v>144</v>
          </cell>
          <cell r="H1414" t="str">
            <v>否</v>
          </cell>
          <cell r="I1414" t="str">
            <v>广东新世纪出版社</v>
          </cell>
          <cell r="J1414">
            <v>43709</v>
          </cell>
          <cell r="K1414" t="str">
            <v>平装</v>
          </cell>
          <cell r="L1414" t="str">
            <v>S</v>
          </cell>
          <cell r="M1414">
            <v>9787558321788</v>
          </cell>
        </row>
        <row r="1415">
          <cell r="B1415" t="str">
            <v>神奇树屋·故事系列·基础版·第1辑·寻找神秘人篇（新版1～4册）</v>
          </cell>
          <cell r="C1415" t="str">
            <v>磨铁星球</v>
          </cell>
          <cell r="D1415" t="str">
            <v>磨铁星球办公室</v>
          </cell>
          <cell r="E1415" t="str">
            <v>刘宇昕</v>
          </cell>
          <cell r="F1415" t="str">
            <v>少儿-少儿科普</v>
          </cell>
          <cell r="G1415">
            <v>72</v>
          </cell>
          <cell r="H1415" t="str">
            <v>否</v>
          </cell>
          <cell r="I1415" t="str">
            <v>广东新世纪出版社</v>
          </cell>
          <cell r="J1415">
            <v>43709</v>
          </cell>
          <cell r="K1415" t="str">
            <v>平装</v>
          </cell>
          <cell r="L1415" t="str">
            <v>S</v>
          </cell>
          <cell r="M1415">
            <v>9787558320217</v>
          </cell>
        </row>
        <row r="1416">
          <cell r="B1416" t="str">
            <v>神奇树屋·故事系列·基础版·第2辑·紧急解救篇（新版5~8册）</v>
          </cell>
          <cell r="C1416" t="str">
            <v>磨铁星球</v>
          </cell>
          <cell r="D1416" t="str">
            <v>磨铁星球办公室</v>
          </cell>
          <cell r="E1416" t="str">
            <v>刘宇昕</v>
          </cell>
          <cell r="F1416" t="str">
            <v>少儿-少儿科普</v>
          </cell>
          <cell r="G1416">
            <v>72</v>
          </cell>
          <cell r="H1416" t="str">
            <v>否</v>
          </cell>
          <cell r="I1416" t="str">
            <v>广东新世纪出版社</v>
          </cell>
          <cell r="J1416">
            <v>43709</v>
          </cell>
          <cell r="K1416" t="str">
            <v>无</v>
          </cell>
          <cell r="L1416" t="str">
            <v>S</v>
          </cell>
          <cell r="M1416">
            <v>9787558320200</v>
          </cell>
        </row>
        <row r="1417">
          <cell r="B1417" t="str">
            <v>神奇树屋·故事系列·基础版·第5·6·7辑</v>
          </cell>
          <cell r="C1417" t="str">
            <v>磨铁星球</v>
          </cell>
          <cell r="D1417" t="str">
            <v>磨铁星球办公室</v>
          </cell>
          <cell r="E1417" t="str">
            <v>刘宇昕</v>
          </cell>
          <cell r="F1417" t="str">
            <v>少儿-少儿文学</v>
          </cell>
          <cell r="G1417">
            <v>208</v>
          </cell>
          <cell r="H1417" t="str">
            <v>否</v>
          </cell>
          <cell r="I1417" t="str">
            <v>广东新世纪出版社</v>
          </cell>
          <cell r="J1417">
            <v>43647</v>
          </cell>
          <cell r="K1417" t="str">
            <v>平装</v>
          </cell>
          <cell r="L1417" t="str">
            <v>S</v>
          </cell>
          <cell r="M1417">
            <v>9787558321771</v>
          </cell>
        </row>
        <row r="1418">
          <cell r="B1418" t="str">
            <v>神奇树屋·故事系列·基础版1·勇闯恐龙谷（新版）</v>
          </cell>
          <cell r="C1418" t="str">
            <v>磨铁星球</v>
          </cell>
          <cell r="D1418" t="str">
            <v>磨铁星球办公室</v>
          </cell>
          <cell r="E1418" t="str">
            <v>刘宇昕</v>
          </cell>
          <cell r="F1418" t="str">
            <v>少儿-少儿科普</v>
          </cell>
          <cell r="G1418">
            <v>18</v>
          </cell>
          <cell r="H1418" t="str">
            <v>否</v>
          </cell>
          <cell r="I1418" t="str">
            <v>广东新世纪出版社</v>
          </cell>
          <cell r="J1418">
            <v>43709</v>
          </cell>
          <cell r="K1418" t="str">
            <v>平装</v>
          </cell>
          <cell r="L1418" t="str">
            <v>S</v>
          </cell>
          <cell r="M1418">
            <v>9787558320125</v>
          </cell>
        </row>
        <row r="1419">
          <cell r="B1419" t="str">
            <v>神奇树屋·故事系列·基础版2·古堡惊魂夜（新版）</v>
          </cell>
          <cell r="C1419" t="str">
            <v>磨铁星球</v>
          </cell>
          <cell r="D1419" t="str">
            <v>磨铁星球办公室</v>
          </cell>
          <cell r="E1419" t="str">
            <v>刘宇昕</v>
          </cell>
          <cell r="F1419" t="str">
            <v>少儿-少儿科普</v>
          </cell>
          <cell r="G1419">
            <v>18</v>
          </cell>
          <cell r="H1419" t="str">
            <v>否</v>
          </cell>
          <cell r="I1419" t="str">
            <v>广东新世纪出版社</v>
          </cell>
          <cell r="J1419">
            <v>43709</v>
          </cell>
          <cell r="K1419" t="str">
            <v>平装</v>
          </cell>
          <cell r="L1419" t="str">
            <v>S</v>
          </cell>
          <cell r="M1419">
            <v>9787558320132</v>
          </cell>
        </row>
        <row r="1420">
          <cell r="B1420" t="str">
            <v>神奇树屋·故事系列·基础版28册+ 科普版第1辑</v>
          </cell>
          <cell r="C1420" t="str">
            <v>磨铁星球</v>
          </cell>
          <cell r="D1420" t="str">
            <v>磨铁星球办公室</v>
          </cell>
          <cell r="E1420" t="str">
            <v>刘宇昕</v>
          </cell>
          <cell r="F1420" t="str">
            <v>少儿-少儿科普</v>
          </cell>
          <cell r="G1420">
            <v>656</v>
          </cell>
          <cell r="H1420" t="str">
            <v>是</v>
          </cell>
          <cell r="I1420" t="str">
            <v>广东新世纪出版社</v>
          </cell>
          <cell r="J1420" t="str">
            <v>1900/1/0</v>
          </cell>
          <cell r="K1420" t="str">
            <v>无</v>
          </cell>
          <cell r="L1420" t="str">
            <v>S</v>
          </cell>
          <cell r="M1420">
            <v>9787558320125</v>
          </cell>
        </row>
        <row r="1421">
          <cell r="B1421" t="str">
            <v>神奇树屋·故事系列·基础版28册+ 科普版第1辑（当当专供）</v>
          </cell>
          <cell r="C1421" t="str">
            <v>磨铁星球</v>
          </cell>
          <cell r="D1421" t="str">
            <v>磨铁星球办公室</v>
          </cell>
          <cell r="E1421" t="str">
            <v>刘宇昕</v>
          </cell>
          <cell r="F1421" t="str">
            <v>少儿-少儿科普</v>
          </cell>
          <cell r="G1421">
            <v>656</v>
          </cell>
          <cell r="H1421" t="str">
            <v>是</v>
          </cell>
          <cell r="I1421" t="str">
            <v>广东新世纪出版社</v>
          </cell>
          <cell r="J1421" t="str">
            <v>1900/1/0</v>
          </cell>
          <cell r="K1421" t="str">
            <v>无</v>
          </cell>
          <cell r="L1421" t="str">
            <v>S</v>
          </cell>
          <cell r="M1421">
            <v>9787558320125</v>
          </cell>
        </row>
        <row r="1422">
          <cell r="B1422" t="str">
            <v>神奇树屋·故事系列·基础版28册+ 科普版第1辑（京东专供）</v>
          </cell>
          <cell r="C1422" t="str">
            <v>磨铁星球</v>
          </cell>
          <cell r="D1422" t="str">
            <v>磨铁星球办公室</v>
          </cell>
          <cell r="E1422" t="str">
            <v>刘宇昕</v>
          </cell>
          <cell r="F1422" t="str">
            <v>少儿-少儿科普</v>
          </cell>
          <cell r="G1422">
            <v>656</v>
          </cell>
          <cell r="H1422" t="str">
            <v>是</v>
          </cell>
          <cell r="I1422" t="str">
            <v>广东新世纪出版社</v>
          </cell>
          <cell r="J1422" t="str">
            <v>1900/1/0</v>
          </cell>
          <cell r="K1422" t="str">
            <v>无</v>
          </cell>
          <cell r="L1422" t="str">
            <v>S</v>
          </cell>
          <cell r="M1422">
            <v>9787558320125</v>
          </cell>
        </row>
        <row r="1423">
          <cell r="B1423" t="str">
            <v>神奇树屋·故事系列·基础版29.绝妙棒球赛</v>
          </cell>
          <cell r="C1423" t="str">
            <v>磨铁星球</v>
          </cell>
          <cell r="D1423" t="str">
            <v>磨铁星球办公室</v>
          </cell>
          <cell r="E1423" t="str">
            <v>刘宇昕</v>
          </cell>
          <cell r="F1423" t="str">
            <v>少儿-少儿文学</v>
          </cell>
          <cell r="G1423">
            <v>18</v>
          </cell>
          <cell r="H1423" t="str">
            <v>否</v>
          </cell>
          <cell r="I1423" t="str">
            <v>广东新世纪出版社</v>
          </cell>
          <cell r="J1423">
            <v>44652</v>
          </cell>
          <cell r="K1423" t="str">
            <v>无</v>
          </cell>
          <cell r="L1423" t="str">
            <v>S</v>
          </cell>
          <cell r="M1423">
            <v>9787558332555</v>
          </cell>
        </row>
        <row r="1424">
          <cell r="B1424" t="str">
            <v>神奇树屋·故事系列·基础版3·木乃伊之谜（新版）</v>
          </cell>
          <cell r="C1424" t="str">
            <v>磨铁星球</v>
          </cell>
          <cell r="D1424" t="str">
            <v>磨铁星球办公室</v>
          </cell>
          <cell r="E1424" t="str">
            <v>刘宇昕</v>
          </cell>
          <cell r="F1424" t="str">
            <v>少儿-少儿科普</v>
          </cell>
          <cell r="G1424">
            <v>18</v>
          </cell>
          <cell r="H1424" t="str">
            <v>否</v>
          </cell>
          <cell r="I1424" t="str">
            <v>广东新世纪出版社</v>
          </cell>
          <cell r="J1424">
            <v>43709</v>
          </cell>
          <cell r="K1424" t="str">
            <v>平装</v>
          </cell>
          <cell r="L1424" t="str">
            <v>S</v>
          </cell>
          <cell r="M1424">
            <v>9787558320149</v>
          </cell>
        </row>
        <row r="1425">
          <cell r="B1425" t="str">
            <v>神奇树屋·故事系列·基础版30.飓风小英雄</v>
          </cell>
          <cell r="C1425" t="str">
            <v>磨铁星球</v>
          </cell>
          <cell r="D1425" t="str">
            <v>磨铁星球办公室</v>
          </cell>
          <cell r="E1425" t="str">
            <v>刘宇昕</v>
          </cell>
          <cell r="F1425" t="str">
            <v>少儿-少儿文学</v>
          </cell>
          <cell r="G1425">
            <v>18</v>
          </cell>
          <cell r="H1425" t="str">
            <v>否</v>
          </cell>
          <cell r="I1425" t="str">
            <v>广东新世纪出版社</v>
          </cell>
          <cell r="J1425">
            <v>44652</v>
          </cell>
          <cell r="K1425" t="str">
            <v>无</v>
          </cell>
          <cell r="L1425" t="str">
            <v>S</v>
          </cell>
          <cell r="M1425">
            <v>9787558332562</v>
          </cell>
        </row>
        <row r="1426">
          <cell r="B1426" t="str">
            <v>神奇树屋·故事系列·基础版31.冬日小勇士</v>
          </cell>
          <cell r="C1426" t="str">
            <v>磨铁星球</v>
          </cell>
          <cell r="D1426" t="str">
            <v>磨铁星球办公室</v>
          </cell>
          <cell r="E1426" t="str">
            <v>刘宇昕</v>
          </cell>
          <cell r="F1426" t="str">
            <v>少儿-少儿文学</v>
          </cell>
          <cell r="G1426">
            <v>18</v>
          </cell>
          <cell r="H1426" t="str">
            <v>否</v>
          </cell>
          <cell r="I1426" t="str">
            <v>广东新世纪出版社</v>
          </cell>
          <cell r="J1426">
            <v>44652</v>
          </cell>
          <cell r="K1426" t="str">
            <v>无</v>
          </cell>
          <cell r="L1426" t="str">
            <v>S</v>
          </cell>
          <cell r="M1426">
            <v>9787558332579</v>
          </cell>
        </row>
        <row r="1427">
          <cell r="B1427" t="str">
            <v>神奇树屋·故事系列·基础版32.未来大决战</v>
          </cell>
          <cell r="C1427" t="str">
            <v>磨铁星球</v>
          </cell>
          <cell r="D1427" t="str">
            <v>磨铁星球办公室</v>
          </cell>
          <cell r="E1427" t="str">
            <v>刘宇昕</v>
          </cell>
          <cell r="F1427" t="str">
            <v>少儿-少儿文学</v>
          </cell>
          <cell r="G1427">
            <v>18</v>
          </cell>
          <cell r="H1427" t="str">
            <v>否</v>
          </cell>
          <cell r="I1427" t="str">
            <v>广东新世纪出版社</v>
          </cell>
          <cell r="J1427">
            <v>44652</v>
          </cell>
          <cell r="K1427" t="str">
            <v>无</v>
          </cell>
          <cell r="L1427" t="str">
            <v>S</v>
          </cell>
          <cell r="M1427">
            <v>9787558332586</v>
          </cell>
        </row>
        <row r="1428">
          <cell r="B1428" t="str">
            <v>神奇树屋·故事系列·基础版4·寻宝加勒比（新版）</v>
          </cell>
          <cell r="C1428" t="str">
            <v>磨铁星球</v>
          </cell>
          <cell r="D1428" t="str">
            <v>磨铁星球办公室</v>
          </cell>
          <cell r="E1428" t="str">
            <v>刘宇昕</v>
          </cell>
          <cell r="F1428" t="str">
            <v>少儿-少儿科普</v>
          </cell>
          <cell r="G1428">
            <v>18</v>
          </cell>
          <cell r="H1428" t="str">
            <v>否</v>
          </cell>
          <cell r="I1428" t="str">
            <v>广东新世纪出版社</v>
          </cell>
          <cell r="J1428">
            <v>43709</v>
          </cell>
          <cell r="K1428" t="str">
            <v>平装</v>
          </cell>
          <cell r="L1428" t="str">
            <v>S</v>
          </cell>
          <cell r="M1428">
            <v>9787558320156</v>
          </cell>
        </row>
        <row r="1429">
          <cell r="B1429" t="str">
            <v>神奇树屋·故事系列·基础版5·忍者的秘密（新版）</v>
          </cell>
          <cell r="C1429" t="str">
            <v>磨铁星球</v>
          </cell>
          <cell r="D1429" t="str">
            <v>磨铁星球办公室</v>
          </cell>
          <cell r="E1429" t="str">
            <v>刘宇昕</v>
          </cell>
          <cell r="F1429" t="str">
            <v>少儿-少儿科普</v>
          </cell>
          <cell r="G1429">
            <v>18</v>
          </cell>
          <cell r="H1429" t="str">
            <v>否</v>
          </cell>
          <cell r="I1429" t="str">
            <v>广东新世纪出版社</v>
          </cell>
          <cell r="J1429">
            <v>43709</v>
          </cell>
          <cell r="K1429" t="str">
            <v>平装</v>
          </cell>
          <cell r="L1429" t="str">
            <v>S</v>
          </cell>
          <cell r="M1429">
            <v>9787558320163</v>
          </cell>
        </row>
        <row r="1430">
          <cell r="B1430" t="str">
            <v>神奇树屋·故事系列·基础版6·亚马孙探险（新版）</v>
          </cell>
          <cell r="C1430" t="str">
            <v>磨铁星球</v>
          </cell>
          <cell r="D1430" t="str">
            <v>磨铁星球办公室</v>
          </cell>
          <cell r="E1430" t="str">
            <v>刘宇昕</v>
          </cell>
          <cell r="F1430" t="str">
            <v>少儿-少儿科普</v>
          </cell>
          <cell r="G1430">
            <v>18</v>
          </cell>
          <cell r="H1430" t="str">
            <v>否</v>
          </cell>
          <cell r="I1430" t="str">
            <v>广东新世纪出版社</v>
          </cell>
          <cell r="J1430">
            <v>43709</v>
          </cell>
          <cell r="K1430" t="str">
            <v>平装</v>
          </cell>
          <cell r="L1430" t="str">
            <v>S</v>
          </cell>
          <cell r="M1430">
            <v>9787558320170</v>
          </cell>
        </row>
        <row r="1431">
          <cell r="B1431" t="str">
            <v>神奇树屋·故事系列·基础版7·勇斗剑齿虎（新版）</v>
          </cell>
          <cell r="C1431" t="str">
            <v>磨铁星球</v>
          </cell>
          <cell r="D1431" t="str">
            <v>磨铁星球办公室</v>
          </cell>
          <cell r="E1431" t="str">
            <v>刘宇昕</v>
          </cell>
          <cell r="F1431" t="str">
            <v>少儿-少儿科普</v>
          </cell>
          <cell r="G1431">
            <v>18</v>
          </cell>
          <cell r="H1431" t="str">
            <v>否</v>
          </cell>
          <cell r="I1431" t="str">
            <v>广东新世纪出版社</v>
          </cell>
          <cell r="J1431">
            <v>43709</v>
          </cell>
          <cell r="K1431" t="str">
            <v>平装</v>
          </cell>
          <cell r="L1431" t="str">
            <v>S</v>
          </cell>
          <cell r="M1431">
            <v>9787558320187</v>
          </cell>
        </row>
        <row r="1432">
          <cell r="B1432" t="str">
            <v>神奇树屋·故事系列·基础版8·月球漫游记（新版）</v>
          </cell>
          <cell r="C1432" t="str">
            <v>磨铁星球</v>
          </cell>
          <cell r="D1432" t="str">
            <v>磨铁星球办公室</v>
          </cell>
          <cell r="E1432" t="str">
            <v>刘宇昕</v>
          </cell>
          <cell r="F1432" t="str">
            <v>少儿-少儿科普</v>
          </cell>
          <cell r="G1432">
            <v>18</v>
          </cell>
          <cell r="H1432" t="str">
            <v>否</v>
          </cell>
          <cell r="I1432" t="str">
            <v>广东新世纪出版社</v>
          </cell>
          <cell r="J1432">
            <v>43709</v>
          </cell>
          <cell r="K1432" t="str">
            <v>平装</v>
          </cell>
          <cell r="L1432" t="str">
            <v>S</v>
          </cell>
          <cell r="M1432">
            <v>9787558320194</v>
          </cell>
        </row>
        <row r="1433">
          <cell r="B1433" t="str">
            <v>神奇树屋·故事系列·基础版第1·2·3·4·5辑</v>
          </cell>
          <cell r="C1433" t="str">
            <v>磨铁星球</v>
          </cell>
          <cell r="D1433" t="str">
            <v>磨铁星球办公室</v>
          </cell>
          <cell r="E1433" t="str">
            <v>刘宇昕</v>
          </cell>
          <cell r="F1433" t="str">
            <v>少儿-少儿文学</v>
          </cell>
          <cell r="G1433">
            <v>312</v>
          </cell>
          <cell r="H1433" t="str">
            <v>是</v>
          </cell>
          <cell r="I1433" t="str">
            <v>北京浙教教育科技有限公司</v>
          </cell>
          <cell r="J1433">
            <v>43586</v>
          </cell>
          <cell r="K1433" t="str">
            <v>平装</v>
          </cell>
          <cell r="L1433" t="str">
            <v>S</v>
          </cell>
          <cell r="M1433">
            <v>9787558317613</v>
          </cell>
        </row>
        <row r="1434">
          <cell r="B1434" t="str">
            <v>神奇树屋·故事系列·基础版第1·2·3·4·5辑（当当专供）</v>
          </cell>
          <cell r="C1434" t="str">
            <v>磨铁星球</v>
          </cell>
          <cell r="D1434" t="str">
            <v>磨铁星球办公室</v>
          </cell>
          <cell r="E1434" t="str">
            <v>刘宇昕</v>
          </cell>
          <cell r="F1434" t="str">
            <v>少儿-少儿文学</v>
          </cell>
          <cell r="G1434">
            <v>312</v>
          </cell>
          <cell r="H1434" t="str">
            <v>是</v>
          </cell>
          <cell r="I1434" t="str">
            <v>北京浙教教育科技有限公司</v>
          </cell>
          <cell r="J1434">
            <v>43586</v>
          </cell>
          <cell r="K1434" t="str">
            <v>平装</v>
          </cell>
          <cell r="L1434" t="str">
            <v>S</v>
          </cell>
          <cell r="M1434">
            <v>27863002</v>
          </cell>
        </row>
        <row r="1435">
          <cell r="B1435" t="str">
            <v>神奇树屋·故事系列·基础版第1·2·3·4·5辑（京东专供）</v>
          </cell>
          <cell r="C1435" t="str">
            <v>磨铁星球</v>
          </cell>
          <cell r="D1435" t="str">
            <v>磨铁星球办公室</v>
          </cell>
          <cell r="E1435" t="str">
            <v>刘宇昕</v>
          </cell>
          <cell r="F1435" t="str">
            <v>少儿-少儿文学</v>
          </cell>
          <cell r="G1435">
            <v>312</v>
          </cell>
          <cell r="H1435" t="str">
            <v>是</v>
          </cell>
          <cell r="I1435" t="str">
            <v>北京浙教教育科技有限公司</v>
          </cell>
          <cell r="J1435">
            <v>43709</v>
          </cell>
          <cell r="K1435" t="str">
            <v>平装</v>
          </cell>
          <cell r="L1435" t="str">
            <v>S</v>
          </cell>
          <cell r="M1435">
            <v>12598430</v>
          </cell>
        </row>
        <row r="1436">
          <cell r="B1436" t="str">
            <v>神奇树屋·故事系列·基础版第1·2·3·4辑</v>
          </cell>
          <cell r="C1436" t="str">
            <v>磨铁星球</v>
          </cell>
          <cell r="D1436" t="str">
            <v>磨铁星球办公室</v>
          </cell>
          <cell r="E1436" t="str">
            <v>刘宇昕</v>
          </cell>
          <cell r="F1436" t="str">
            <v>少儿-少儿文学</v>
          </cell>
          <cell r="G1436">
            <v>248</v>
          </cell>
          <cell r="H1436" t="str">
            <v>是</v>
          </cell>
          <cell r="I1436" t="str">
            <v>广东新世纪出版社</v>
          </cell>
          <cell r="J1436" t="str">
            <v>1900/1/0</v>
          </cell>
          <cell r="K1436" t="str">
            <v>平装</v>
          </cell>
          <cell r="L1436" t="str">
            <v>S</v>
          </cell>
          <cell r="M1436">
            <v>9787553674537</v>
          </cell>
        </row>
        <row r="1437">
          <cell r="B1437" t="str">
            <v>神奇树屋·故事系列·基础版第1·2·3·4辑（当当专供）</v>
          </cell>
          <cell r="C1437" t="str">
            <v>磨铁星球</v>
          </cell>
          <cell r="D1437" t="str">
            <v>磨铁星球办公室</v>
          </cell>
          <cell r="E1437" t="str">
            <v>刘宇昕</v>
          </cell>
          <cell r="F1437" t="str">
            <v>少儿-少儿文学</v>
          </cell>
          <cell r="G1437">
            <v>248</v>
          </cell>
          <cell r="H1437" t="str">
            <v>是</v>
          </cell>
          <cell r="I1437" t="str">
            <v>广东新世纪出版社</v>
          </cell>
          <cell r="J1437">
            <v>43466</v>
          </cell>
          <cell r="K1437" t="str">
            <v>平装</v>
          </cell>
          <cell r="L1437" t="str">
            <v>S</v>
          </cell>
          <cell r="M1437">
            <v>26491969</v>
          </cell>
        </row>
        <row r="1438">
          <cell r="B1438" t="str">
            <v>神奇树屋·故事系列·基础版第1·2·3·4辑（京东专供）</v>
          </cell>
          <cell r="C1438" t="str">
            <v>磨铁星球</v>
          </cell>
          <cell r="D1438" t="str">
            <v>磨铁星球办公室</v>
          </cell>
          <cell r="E1438" t="str">
            <v>刘宇昕</v>
          </cell>
          <cell r="F1438" t="str">
            <v>少儿-少儿文学</v>
          </cell>
          <cell r="G1438">
            <v>248</v>
          </cell>
          <cell r="H1438" t="str">
            <v>是</v>
          </cell>
          <cell r="I1438" t="str">
            <v>广东新世纪出版社</v>
          </cell>
          <cell r="J1438">
            <v>43497</v>
          </cell>
          <cell r="K1438" t="str">
            <v>平装</v>
          </cell>
          <cell r="L1438" t="str">
            <v>S</v>
          </cell>
          <cell r="M1438">
            <v>12486337</v>
          </cell>
        </row>
        <row r="1439">
          <cell r="B1439" t="str">
            <v>神奇树屋·故事系列·基础版第1·2·3·4辑（浙江专供）</v>
          </cell>
          <cell r="C1439" t="str">
            <v>磨铁星球</v>
          </cell>
          <cell r="D1439" t="str">
            <v>磨铁星球办公室</v>
          </cell>
          <cell r="E1439" t="str">
            <v>刘宇昕</v>
          </cell>
          <cell r="F1439" t="str">
            <v>少儿-少儿文学</v>
          </cell>
          <cell r="G1439">
            <v>248</v>
          </cell>
          <cell r="H1439" t="str">
            <v>是</v>
          </cell>
          <cell r="I1439" t="str">
            <v>广东新世纪出版社</v>
          </cell>
          <cell r="J1439" t="str">
            <v>1900/1/0</v>
          </cell>
          <cell r="K1439" t="str">
            <v>平装</v>
          </cell>
          <cell r="L1439" t="str">
            <v>S</v>
          </cell>
          <cell r="M1439">
            <v>9074537</v>
          </cell>
        </row>
        <row r="1440">
          <cell r="B1440" t="str">
            <v>神奇树屋·故事系列·基础版第1·2·3·4辑+神奇树屋科普版第1辑（当当专供）</v>
          </cell>
          <cell r="C1440" t="str">
            <v>磨铁星球</v>
          </cell>
          <cell r="D1440" t="str">
            <v>磨铁星球办公室</v>
          </cell>
          <cell r="E1440" t="str">
            <v>刘宇昕</v>
          </cell>
          <cell r="F1440" t="str">
            <v>少儿-少儿文学</v>
          </cell>
          <cell r="G1440">
            <v>424</v>
          </cell>
          <cell r="H1440" t="str">
            <v>是</v>
          </cell>
          <cell r="I1440" t="str">
            <v>北京浙教教育科技有限公司</v>
          </cell>
          <cell r="J1440">
            <v>43617</v>
          </cell>
          <cell r="K1440" t="str">
            <v>平装</v>
          </cell>
          <cell r="L1440" t="str">
            <v>S</v>
          </cell>
          <cell r="M1440">
            <v>9787553676746</v>
          </cell>
        </row>
        <row r="1441">
          <cell r="B1441" t="str">
            <v>神奇树屋·故事系列·基础版第3·4辑</v>
          </cell>
          <cell r="C1441" t="str">
            <v>磨铁星球</v>
          </cell>
          <cell r="D1441" t="str">
            <v>磨铁星球办公室</v>
          </cell>
          <cell r="E1441" t="str">
            <v>刘宇昕</v>
          </cell>
          <cell r="F1441" t="str">
            <v>少儿-少儿文学</v>
          </cell>
          <cell r="G1441">
            <v>128</v>
          </cell>
          <cell r="H1441" t="str">
            <v>否</v>
          </cell>
          <cell r="I1441" t="str">
            <v>广东新世纪出版社</v>
          </cell>
          <cell r="J1441">
            <v>43466</v>
          </cell>
          <cell r="K1441" t="str">
            <v>平装</v>
          </cell>
          <cell r="L1441" t="str">
            <v>S</v>
          </cell>
          <cell r="M1441">
            <v>9787558316074</v>
          </cell>
        </row>
        <row r="1442">
          <cell r="B1442" t="str">
            <v>神奇树屋·故事系列·基础版第3·4辑（当当专供）</v>
          </cell>
          <cell r="C1442" t="str">
            <v>磨铁星球</v>
          </cell>
          <cell r="D1442" t="str">
            <v>磨铁星球办公室</v>
          </cell>
          <cell r="E1442" t="str">
            <v>刘宇昕</v>
          </cell>
          <cell r="F1442" t="str">
            <v>少儿-少儿文学</v>
          </cell>
          <cell r="G1442">
            <v>128</v>
          </cell>
          <cell r="H1442" t="str">
            <v>是</v>
          </cell>
          <cell r="I1442" t="str">
            <v>广东新世纪出版社</v>
          </cell>
          <cell r="J1442">
            <v>43466</v>
          </cell>
          <cell r="K1442" t="str">
            <v>平装</v>
          </cell>
          <cell r="L1442" t="str">
            <v>S</v>
          </cell>
          <cell r="M1442">
            <v>26475482</v>
          </cell>
        </row>
        <row r="1443">
          <cell r="B1443" t="str">
            <v>神奇树屋·故事系列·基础版第3·4辑（京东专供）</v>
          </cell>
          <cell r="C1443" t="str">
            <v>磨铁星球</v>
          </cell>
          <cell r="D1443" t="str">
            <v>磨铁星球办公室</v>
          </cell>
          <cell r="E1443" t="str">
            <v>刘宇昕</v>
          </cell>
          <cell r="F1443" t="str">
            <v>少儿-少儿文学</v>
          </cell>
          <cell r="G1443">
            <v>128</v>
          </cell>
          <cell r="H1443" t="str">
            <v>是</v>
          </cell>
          <cell r="I1443" t="str">
            <v>广东新世纪出版社</v>
          </cell>
          <cell r="J1443">
            <v>43466</v>
          </cell>
          <cell r="K1443" t="str">
            <v>平装</v>
          </cell>
          <cell r="L1443" t="str">
            <v>S</v>
          </cell>
          <cell r="M1443">
            <v>12518040</v>
          </cell>
        </row>
        <row r="1444">
          <cell r="B1444" t="str">
            <v>神奇树屋·故事系列·基础版第3·4辑（文轩）</v>
          </cell>
          <cell r="C1444" t="str">
            <v>磨铁星球</v>
          </cell>
          <cell r="D1444" t="str">
            <v>磨铁星球办公室</v>
          </cell>
          <cell r="E1444" t="str">
            <v>刘宇昕</v>
          </cell>
          <cell r="F1444" t="str">
            <v>少儿-少儿文学</v>
          </cell>
          <cell r="G1444">
            <v>128</v>
          </cell>
          <cell r="H1444" t="str">
            <v>是</v>
          </cell>
          <cell r="I1444" t="str">
            <v>广东新世纪出版社</v>
          </cell>
          <cell r="J1444">
            <v>43466</v>
          </cell>
          <cell r="K1444" t="str">
            <v>平装</v>
          </cell>
          <cell r="L1444" t="str">
            <v>S</v>
          </cell>
          <cell r="M1444">
            <v>2401108000075</v>
          </cell>
        </row>
        <row r="1445">
          <cell r="B1445" t="str">
            <v>神奇树屋·故事系列·基础版第3·4辑（亚马逊专供）</v>
          </cell>
          <cell r="C1445" t="str">
            <v>磨铁星球</v>
          </cell>
          <cell r="D1445" t="str">
            <v>磨铁星球办公室</v>
          </cell>
          <cell r="E1445" t="str">
            <v>刘宇昕</v>
          </cell>
          <cell r="F1445" t="str">
            <v>少儿-少儿文学</v>
          </cell>
          <cell r="G1445">
            <v>128</v>
          </cell>
          <cell r="H1445" t="str">
            <v>是</v>
          </cell>
          <cell r="I1445" t="str">
            <v>广东新世纪出版社</v>
          </cell>
          <cell r="J1445">
            <v>43466</v>
          </cell>
          <cell r="K1445" t="str">
            <v>平装</v>
          </cell>
          <cell r="L1445" t="str">
            <v>S</v>
          </cell>
          <cell r="M1445" t="str">
            <v>B07M5XFHT6</v>
          </cell>
        </row>
        <row r="1446">
          <cell r="B1446" t="str">
            <v>神奇树屋·故事系列·基础版第3·4辑（中信）</v>
          </cell>
          <cell r="C1446" t="str">
            <v>磨铁星球</v>
          </cell>
          <cell r="D1446" t="str">
            <v>磨铁星球办公室</v>
          </cell>
          <cell r="E1446" t="str">
            <v>刘宇昕</v>
          </cell>
          <cell r="F1446" t="str">
            <v>少儿-少儿文学</v>
          </cell>
          <cell r="G1446">
            <v>128</v>
          </cell>
          <cell r="H1446" t="str">
            <v>是</v>
          </cell>
          <cell r="I1446" t="str">
            <v>广东新世纪出版社</v>
          </cell>
          <cell r="J1446">
            <v>43466</v>
          </cell>
          <cell r="K1446" t="str">
            <v>平装</v>
          </cell>
          <cell r="L1446" t="str">
            <v>S</v>
          </cell>
          <cell r="M1446">
            <v>101367810000</v>
          </cell>
        </row>
        <row r="1447">
          <cell r="B1447" t="str">
            <v>神奇树屋·故事系列·进阶版·第1·2辑（第1-8册）</v>
          </cell>
          <cell r="C1447" t="str">
            <v>磨铁星球</v>
          </cell>
          <cell r="D1447" t="str">
            <v>磨铁星球办公室</v>
          </cell>
          <cell r="E1447" t="str">
            <v>刘宇昕</v>
          </cell>
          <cell r="F1447" t="str">
            <v>少儿-少儿文学</v>
          </cell>
          <cell r="G1447">
            <v>176</v>
          </cell>
          <cell r="H1447" t="str">
            <v>否</v>
          </cell>
          <cell r="I1447" t="str">
            <v>广东新世纪出版社</v>
          </cell>
          <cell r="J1447">
            <v>43983</v>
          </cell>
          <cell r="K1447" t="str">
            <v>平装</v>
          </cell>
          <cell r="L1447" t="str">
            <v>S</v>
          </cell>
          <cell r="M1447">
            <v>9787558304323</v>
          </cell>
        </row>
        <row r="1448">
          <cell r="B1448" t="str">
            <v>神奇树屋·故事系列·进阶版·第1辑（第1-4册）</v>
          </cell>
          <cell r="C1448" t="str">
            <v>磨铁星球</v>
          </cell>
          <cell r="D1448" t="str">
            <v>磨铁星球办公室</v>
          </cell>
          <cell r="E1448" t="str">
            <v>刘宇昕</v>
          </cell>
          <cell r="F1448" t="str">
            <v>少儿-少儿文学</v>
          </cell>
          <cell r="G1448">
            <v>88</v>
          </cell>
          <cell r="H1448" t="str">
            <v>是</v>
          </cell>
          <cell r="I1448" t="str">
            <v>广东新世纪出版社</v>
          </cell>
          <cell r="J1448">
            <v>43983</v>
          </cell>
          <cell r="K1448" t="str">
            <v>平装</v>
          </cell>
          <cell r="L1448" t="str">
            <v>S</v>
          </cell>
          <cell r="M1448">
            <v>9787558324376</v>
          </cell>
        </row>
        <row r="1449">
          <cell r="B1449" t="str">
            <v>神奇树屋·故事系列·进阶版·第1辑（第1-4册）（京东专供）</v>
          </cell>
          <cell r="C1449" t="str">
            <v>磨铁星球</v>
          </cell>
          <cell r="D1449" t="str">
            <v>磨铁星球办公室</v>
          </cell>
          <cell r="E1449" t="str">
            <v>刘宇昕</v>
          </cell>
          <cell r="F1449" t="str">
            <v>少儿-少儿文学</v>
          </cell>
          <cell r="G1449">
            <v>88</v>
          </cell>
          <cell r="H1449" t="str">
            <v>是</v>
          </cell>
          <cell r="I1449" t="str">
            <v>广东新世纪出版社</v>
          </cell>
          <cell r="J1449">
            <v>43983</v>
          </cell>
          <cell r="K1449" t="str">
            <v>平装</v>
          </cell>
          <cell r="L1449" t="str">
            <v>S</v>
          </cell>
          <cell r="M1449">
            <v>12879708</v>
          </cell>
        </row>
        <row r="1450">
          <cell r="B1450" t="str">
            <v>神奇树屋·故事系列·进阶版·第1辑（第1-4册）（文轩）</v>
          </cell>
          <cell r="C1450" t="str">
            <v>磨铁星球</v>
          </cell>
          <cell r="D1450" t="str">
            <v>磨铁星球办公室</v>
          </cell>
          <cell r="E1450" t="str">
            <v>刘宇昕</v>
          </cell>
          <cell r="F1450" t="str">
            <v>少儿-少儿文学</v>
          </cell>
          <cell r="G1450">
            <v>88</v>
          </cell>
          <cell r="H1450" t="str">
            <v>是</v>
          </cell>
          <cell r="I1450" t="str">
            <v>广东新世纪出版社</v>
          </cell>
          <cell r="J1450">
            <v>43983</v>
          </cell>
          <cell r="K1450" t="str">
            <v>平装</v>
          </cell>
          <cell r="L1450" t="str">
            <v>S</v>
          </cell>
          <cell r="M1450">
            <v>2401108000112</v>
          </cell>
        </row>
        <row r="1451">
          <cell r="B1451" t="str">
            <v>神奇树屋·故事系列·进阶版·第1辑（第1-4册）（中信专供）</v>
          </cell>
          <cell r="C1451" t="str">
            <v>磨铁星球</v>
          </cell>
          <cell r="D1451" t="str">
            <v>磨铁星球办公室</v>
          </cell>
          <cell r="E1451" t="str">
            <v>刘宇昕</v>
          </cell>
          <cell r="F1451" t="str">
            <v>少儿-少儿文学</v>
          </cell>
          <cell r="G1451">
            <v>88</v>
          </cell>
          <cell r="H1451" t="str">
            <v>是</v>
          </cell>
          <cell r="I1451" t="str">
            <v>广东新世纪出版社</v>
          </cell>
          <cell r="J1451">
            <v>43983</v>
          </cell>
          <cell r="K1451" t="str">
            <v>平装</v>
          </cell>
          <cell r="L1451" t="str">
            <v>S</v>
          </cell>
          <cell r="M1451" t="str">
            <v>9787558324376T</v>
          </cell>
        </row>
        <row r="1452">
          <cell r="B1452" t="str">
            <v>神奇树屋·故事系列·进阶版·第2辑（第5-8册）</v>
          </cell>
          <cell r="C1452" t="str">
            <v>磨铁星球</v>
          </cell>
          <cell r="D1452" t="str">
            <v>磨铁星球办公室</v>
          </cell>
          <cell r="E1452" t="str">
            <v>刘宇昕</v>
          </cell>
          <cell r="F1452" t="str">
            <v>少儿-少儿文学</v>
          </cell>
          <cell r="G1452">
            <v>88</v>
          </cell>
          <cell r="H1452" t="str">
            <v>是</v>
          </cell>
          <cell r="I1452" t="str">
            <v>广东新世纪出版社</v>
          </cell>
          <cell r="J1452">
            <v>43983</v>
          </cell>
          <cell r="K1452" t="str">
            <v>平装</v>
          </cell>
          <cell r="L1452" t="str">
            <v>S</v>
          </cell>
          <cell r="M1452">
            <v>9787558304316</v>
          </cell>
        </row>
        <row r="1453">
          <cell r="B1453" t="str">
            <v>神奇树屋·故事系列·进阶版·第2辑（第5-8册）（京东专供）</v>
          </cell>
          <cell r="C1453" t="str">
            <v>磨铁星球</v>
          </cell>
          <cell r="D1453" t="str">
            <v>磨铁星球办公室</v>
          </cell>
          <cell r="E1453" t="str">
            <v>刘宇昕</v>
          </cell>
          <cell r="F1453" t="str">
            <v>少儿-少儿文学</v>
          </cell>
          <cell r="G1453">
            <v>88</v>
          </cell>
          <cell r="H1453" t="str">
            <v>是</v>
          </cell>
          <cell r="I1453" t="str">
            <v>广东新世纪出版社</v>
          </cell>
          <cell r="J1453">
            <v>43983</v>
          </cell>
          <cell r="K1453" t="str">
            <v>平装</v>
          </cell>
          <cell r="L1453" t="str">
            <v>S</v>
          </cell>
          <cell r="M1453">
            <v>12663353</v>
          </cell>
        </row>
        <row r="1454">
          <cell r="B1454" t="str">
            <v>神奇树屋·故事系列·进阶版·第2辑（第5-8册）（文轩）</v>
          </cell>
          <cell r="C1454" t="str">
            <v>磨铁星球</v>
          </cell>
          <cell r="D1454" t="str">
            <v>磨铁星球办公室</v>
          </cell>
          <cell r="E1454" t="str">
            <v>刘宇昕</v>
          </cell>
          <cell r="F1454" t="str">
            <v>少儿-少儿文学</v>
          </cell>
          <cell r="G1454">
            <v>88</v>
          </cell>
          <cell r="H1454" t="str">
            <v>是</v>
          </cell>
          <cell r="I1454" t="str">
            <v>广东新世纪出版社</v>
          </cell>
          <cell r="J1454">
            <v>43983</v>
          </cell>
          <cell r="K1454" t="str">
            <v>平装</v>
          </cell>
          <cell r="L1454" t="str">
            <v>S</v>
          </cell>
          <cell r="M1454">
            <v>2401108000113</v>
          </cell>
        </row>
        <row r="1455">
          <cell r="B1455" t="str">
            <v>神奇树屋·故事系列·进阶版·第2辑（第5-8册）（中信）</v>
          </cell>
          <cell r="C1455" t="str">
            <v>磨铁星球</v>
          </cell>
          <cell r="D1455" t="str">
            <v>磨铁星球办公室</v>
          </cell>
          <cell r="E1455" t="str">
            <v>刘宇昕</v>
          </cell>
          <cell r="F1455" t="str">
            <v>少儿-少儿文学</v>
          </cell>
          <cell r="G1455">
            <v>88</v>
          </cell>
          <cell r="H1455" t="str">
            <v>是</v>
          </cell>
          <cell r="I1455" t="str">
            <v>广东新世纪出版社</v>
          </cell>
          <cell r="J1455">
            <v>43983</v>
          </cell>
          <cell r="K1455" t="str">
            <v>平装</v>
          </cell>
          <cell r="L1455" t="str">
            <v>S</v>
          </cell>
          <cell r="M1455" t="str">
            <v>9787558304316T</v>
          </cell>
        </row>
        <row r="1456">
          <cell r="B1456" t="str">
            <v>神奇树屋·解除诅咒篇（17~20）</v>
          </cell>
          <cell r="C1456" t="str">
            <v>磨铁星球</v>
          </cell>
          <cell r="D1456" t="str">
            <v>磨铁星球办公室</v>
          </cell>
          <cell r="E1456" t="str">
            <v>刘宇昕</v>
          </cell>
          <cell r="F1456" t="str">
            <v>少儿-少儿文学</v>
          </cell>
          <cell r="G1456">
            <v>64</v>
          </cell>
          <cell r="H1456" t="str">
            <v>否</v>
          </cell>
          <cell r="I1456" t="str">
            <v>广东新世纪出版社</v>
          </cell>
          <cell r="J1456">
            <v>43556</v>
          </cell>
          <cell r="K1456" t="str">
            <v>平装</v>
          </cell>
          <cell r="L1456" t="str">
            <v>S</v>
          </cell>
          <cell r="M1456">
            <v>9787558317637</v>
          </cell>
        </row>
        <row r="1457">
          <cell r="B1457" t="str">
            <v>神奇树屋·紧急解救篇（5—8册）</v>
          </cell>
          <cell r="C1457" t="str">
            <v>磨铁星球</v>
          </cell>
          <cell r="D1457" t="str">
            <v>磨铁星球办公室</v>
          </cell>
          <cell r="E1457" t="str">
            <v>刘宇昕</v>
          </cell>
          <cell r="F1457" t="str">
            <v>少儿-少儿文学</v>
          </cell>
          <cell r="G1457">
            <v>60</v>
          </cell>
          <cell r="H1457" t="str">
            <v>否</v>
          </cell>
          <cell r="I1457" t="str">
            <v>北京浙教教育科技有限公司</v>
          </cell>
          <cell r="J1457">
            <v>43313</v>
          </cell>
          <cell r="K1457" t="str">
            <v>平装</v>
          </cell>
          <cell r="L1457" t="str">
            <v>S</v>
          </cell>
          <cell r="M1457">
            <v>9787553675725</v>
          </cell>
        </row>
        <row r="1458">
          <cell r="B1458" t="str">
            <v>神奇树屋·进阶版·1·拯救快乐王国</v>
          </cell>
          <cell r="C1458" t="str">
            <v>磨铁星球</v>
          </cell>
          <cell r="D1458" t="str">
            <v>磨铁星球办公室</v>
          </cell>
          <cell r="E1458" t="str">
            <v>刘宇昕</v>
          </cell>
          <cell r="F1458" t="str">
            <v>少儿-少儿文学</v>
          </cell>
          <cell r="G1458">
            <v>22</v>
          </cell>
          <cell r="H1458" t="str">
            <v>否</v>
          </cell>
          <cell r="I1458" t="str">
            <v>广东新世纪出版社</v>
          </cell>
          <cell r="J1458">
            <v>43983</v>
          </cell>
          <cell r="K1458" t="str">
            <v>平装</v>
          </cell>
          <cell r="L1458" t="str">
            <v>S</v>
          </cell>
          <cell r="M1458">
            <v>9787558324376</v>
          </cell>
        </row>
        <row r="1459">
          <cell r="B1459" t="str">
            <v>神奇树屋·进阶版·2·失控的公爵城</v>
          </cell>
          <cell r="C1459" t="str">
            <v>磨铁星球</v>
          </cell>
          <cell r="D1459" t="str">
            <v>磨铁星球办公室</v>
          </cell>
          <cell r="E1459" t="str">
            <v>刘宇昕</v>
          </cell>
          <cell r="F1459" t="str">
            <v>少儿-少儿文学</v>
          </cell>
          <cell r="G1459">
            <v>22</v>
          </cell>
          <cell r="H1459" t="str">
            <v>否</v>
          </cell>
          <cell r="I1459" t="str">
            <v>广东新世纪出版社</v>
          </cell>
          <cell r="J1459">
            <v>43983</v>
          </cell>
          <cell r="K1459" t="str">
            <v>平装</v>
          </cell>
          <cell r="L1459" t="str">
            <v>S</v>
          </cell>
          <cell r="M1459">
            <v>9787558324383</v>
          </cell>
        </row>
        <row r="1460">
          <cell r="B1460" t="str">
            <v>神奇树屋·进阶版·3·夏日海洋巨蟒</v>
          </cell>
          <cell r="C1460" t="str">
            <v>磨铁星球</v>
          </cell>
          <cell r="D1460" t="str">
            <v>磨铁星球办公室</v>
          </cell>
          <cell r="E1460" t="str">
            <v>刘宇昕</v>
          </cell>
          <cell r="F1460" t="str">
            <v>少儿-少儿文学</v>
          </cell>
          <cell r="G1460">
            <v>22</v>
          </cell>
          <cell r="H1460" t="str">
            <v>否</v>
          </cell>
          <cell r="I1460" t="str">
            <v>广东新世纪出版社</v>
          </cell>
          <cell r="J1460">
            <v>43983</v>
          </cell>
          <cell r="K1460" t="str">
            <v>平装</v>
          </cell>
          <cell r="L1460" t="str">
            <v>S</v>
          </cell>
          <cell r="M1460">
            <v>9787558324390</v>
          </cell>
        </row>
        <row r="1461">
          <cell r="B1461" t="str">
            <v>神奇树屋·进阶版·4·冬日的冰巫师</v>
          </cell>
          <cell r="C1461" t="str">
            <v>磨铁星球</v>
          </cell>
          <cell r="D1461" t="str">
            <v>磨铁星球办公室</v>
          </cell>
          <cell r="E1461" t="str">
            <v>刘宇昕</v>
          </cell>
          <cell r="F1461" t="str">
            <v>少儿-少儿文学</v>
          </cell>
          <cell r="G1461">
            <v>22</v>
          </cell>
          <cell r="H1461" t="str">
            <v>否</v>
          </cell>
          <cell r="I1461" t="str">
            <v>广东新世纪出版社</v>
          </cell>
          <cell r="J1461">
            <v>43983</v>
          </cell>
          <cell r="K1461" t="str">
            <v>平装</v>
          </cell>
          <cell r="L1461" t="str">
            <v>S</v>
          </cell>
          <cell r="M1461">
            <v>9787558324406</v>
          </cell>
        </row>
        <row r="1462">
          <cell r="B1462" t="str">
            <v>神奇树屋·进阶版·5·威尼斯大洪灾</v>
          </cell>
          <cell r="C1462" t="str">
            <v>磨铁星球</v>
          </cell>
          <cell r="D1462" t="str">
            <v>磨铁星球办公室</v>
          </cell>
          <cell r="E1462" t="str">
            <v>刘宇昕</v>
          </cell>
          <cell r="F1462" t="str">
            <v>少儿-少儿文学</v>
          </cell>
          <cell r="G1462">
            <v>22</v>
          </cell>
          <cell r="H1462" t="str">
            <v>否</v>
          </cell>
          <cell r="I1462" t="str">
            <v>广东新世纪出版社</v>
          </cell>
          <cell r="J1462">
            <v>43983</v>
          </cell>
          <cell r="K1462" t="str">
            <v>平装</v>
          </cell>
          <cell r="L1462" t="str">
            <v>S</v>
          </cell>
          <cell r="M1462">
            <v>9787558304316</v>
          </cell>
        </row>
        <row r="1463">
          <cell r="B1463" t="str">
            <v>神奇树屋·进阶版·6·可怕的沙尘暴</v>
          </cell>
          <cell r="C1463" t="str">
            <v>磨铁星球</v>
          </cell>
          <cell r="D1463" t="str">
            <v>磨铁星球办公室</v>
          </cell>
          <cell r="E1463" t="str">
            <v>刘宇昕</v>
          </cell>
          <cell r="F1463" t="str">
            <v>少儿-少儿文学</v>
          </cell>
          <cell r="G1463">
            <v>22</v>
          </cell>
          <cell r="H1463" t="str">
            <v>否</v>
          </cell>
          <cell r="I1463" t="str">
            <v>广东新世纪出版社</v>
          </cell>
          <cell r="J1463">
            <v>43983</v>
          </cell>
          <cell r="K1463" t="str">
            <v>平装</v>
          </cell>
          <cell r="L1463" t="str">
            <v>S</v>
          </cell>
          <cell r="M1463">
            <v>9787558304309</v>
          </cell>
        </row>
        <row r="1464">
          <cell r="B1464" t="str">
            <v>神奇树屋·进阶版·7·世博会狂欢夜</v>
          </cell>
          <cell r="C1464" t="str">
            <v>磨铁星球</v>
          </cell>
          <cell r="D1464" t="str">
            <v>磨铁星球办公室</v>
          </cell>
          <cell r="E1464" t="str">
            <v>刘宇昕</v>
          </cell>
          <cell r="F1464" t="str">
            <v>少儿-少儿文学</v>
          </cell>
          <cell r="G1464">
            <v>22</v>
          </cell>
          <cell r="H1464" t="str">
            <v>否</v>
          </cell>
          <cell r="I1464" t="str">
            <v>广东新世纪出版社</v>
          </cell>
          <cell r="J1464">
            <v>43983</v>
          </cell>
          <cell r="K1464" t="str">
            <v>平装</v>
          </cell>
          <cell r="L1464" t="str">
            <v>S</v>
          </cell>
          <cell r="M1464">
            <v>9787558304286</v>
          </cell>
        </row>
        <row r="1465">
          <cell r="B1465" t="str">
            <v>神奇树屋·进阶版·8·蓝月夜暴风雪</v>
          </cell>
          <cell r="C1465" t="str">
            <v>磨铁星球</v>
          </cell>
          <cell r="D1465" t="str">
            <v>磨铁星球办公室</v>
          </cell>
          <cell r="E1465" t="str">
            <v>刘宇昕</v>
          </cell>
          <cell r="F1465" t="str">
            <v>少儿-少儿文学</v>
          </cell>
          <cell r="G1465">
            <v>22</v>
          </cell>
          <cell r="H1465" t="str">
            <v>否</v>
          </cell>
          <cell r="I1465" t="str">
            <v>广东新世纪出版社</v>
          </cell>
          <cell r="J1465">
            <v>43983</v>
          </cell>
          <cell r="K1465" t="str">
            <v>平装</v>
          </cell>
          <cell r="L1465" t="str">
            <v>S</v>
          </cell>
          <cell r="M1465">
            <v>9787558304293</v>
          </cell>
        </row>
        <row r="1466">
          <cell r="B1466" t="str">
            <v>神奇树屋·科普系列.第1辑</v>
          </cell>
          <cell r="C1466" t="str">
            <v>磨铁星球</v>
          </cell>
          <cell r="D1466" t="str">
            <v>磨铁星球办公室</v>
          </cell>
          <cell r="E1466" t="str">
            <v>刘宇昕</v>
          </cell>
          <cell r="F1466" t="str">
            <v>少儿-少儿文学</v>
          </cell>
          <cell r="G1466">
            <v>176</v>
          </cell>
          <cell r="H1466" t="str">
            <v>否</v>
          </cell>
          <cell r="I1466" t="str">
            <v>广东新世纪出版社</v>
          </cell>
          <cell r="J1466">
            <v>43525</v>
          </cell>
          <cell r="K1466" t="str">
            <v>平装</v>
          </cell>
          <cell r="L1466" t="str">
            <v>S</v>
          </cell>
          <cell r="M1466">
            <v>9787558315954</v>
          </cell>
        </row>
        <row r="1467">
          <cell r="B1467" t="str">
            <v>神奇树屋·科普系列1·恐龙</v>
          </cell>
          <cell r="C1467" t="str">
            <v>磨铁星球</v>
          </cell>
          <cell r="D1467" t="str">
            <v>磨铁星球办公室</v>
          </cell>
          <cell r="E1467" t="str">
            <v>刘宇昕</v>
          </cell>
          <cell r="F1467" t="str">
            <v>少儿-少儿文学</v>
          </cell>
          <cell r="G1467">
            <v>22</v>
          </cell>
          <cell r="H1467" t="str">
            <v>否</v>
          </cell>
          <cell r="I1467" t="str">
            <v>广东新世纪出版社</v>
          </cell>
          <cell r="J1467">
            <v>43525</v>
          </cell>
          <cell r="K1467" t="str">
            <v>平装</v>
          </cell>
          <cell r="L1467" t="str">
            <v>S</v>
          </cell>
          <cell r="M1467">
            <v>9787558315886</v>
          </cell>
        </row>
        <row r="1468">
          <cell r="B1468" t="str">
            <v>神奇树屋·科普系列2·骑士和城堡</v>
          </cell>
          <cell r="C1468" t="str">
            <v>磨铁星球</v>
          </cell>
          <cell r="D1468" t="str">
            <v>磨铁星球办公室</v>
          </cell>
          <cell r="E1468" t="str">
            <v>刘宇昕</v>
          </cell>
          <cell r="F1468" t="str">
            <v>少儿-少儿文学</v>
          </cell>
          <cell r="G1468">
            <v>22</v>
          </cell>
          <cell r="H1468" t="str">
            <v>否</v>
          </cell>
          <cell r="I1468" t="str">
            <v>广东新世纪出版社</v>
          </cell>
          <cell r="J1468">
            <v>43525</v>
          </cell>
          <cell r="K1468" t="str">
            <v>平装</v>
          </cell>
          <cell r="L1468" t="str">
            <v>S</v>
          </cell>
          <cell r="M1468">
            <v>9787558315916</v>
          </cell>
        </row>
        <row r="1469">
          <cell r="B1469" t="str">
            <v>神奇树屋·科普系列3·木乃伊和金字塔</v>
          </cell>
          <cell r="C1469" t="str">
            <v>磨铁星球</v>
          </cell>
          <cell r="D1469" t="str">
            <v>磨铁星球办公室</v>
          </cell>
          <cell r="E1469" t="str">
            <v>刘宇昕</v>
          </cell>
          <cell r="F1469" t="str">
            <v>少儿-少儿文学</v>
          </cell>
          <cell r="G1469">
            <v>22</v>
          </cell>
          <cell r="H1469" t="str">
            <v>否</v>
          </cell>
          <cell r="I1469" t="str">
            <v>广东新世纪出版社</v>
          </cell>
          <cell r="J1469">
            <v>43525</v>
          </cell>
          <cell r="K1469" t="str">
            <v>平装</v>
          </cell>
          <cell r="L1469" t="str">
            <v>S</v>
          </cell>
          <cell r="M1469">
            <v>9787558315947</v>
          </cell>
        </row>
        <row r="1470">
          <cell r="B1470" t="str">
            <v>神奇树屋·科普系列4·海盗</v>
          </cell>
          <cell r="C1470" t="str">
            <v>磨铁星球</v>
          </cell>
          <cell r="D1470" t="str">
            <v>磨铁星球办公室</v>
          </cell>
          <cell r="E1470" t="str">
            <v>刘宇昕</v>
          </cell>
          <cell r="F1470" t="str">
            <v>少儿-少儿文学</v>
          </cell>
          <cell r="G1470">
            <v>22</v>
          </cell>
          <cell r="H1470" t="str">
            <v>否</v>
          </cell>
          <cell r="I1470" t="str">
            <v>广东新世纪出版社</v>
          </cell>
          <cell r="J1470">
            <v>43525</v>
          </cell>
          <cell r="K1470" t="str">
            <v>平装</v>
          </cell>
          <cell r="L1470" t="str">
            <v>S</v>
          </cell>
          <cell r="M1470">
            <v>9787558315909</v>
          </cell>
        </row>
        <row r="1471">
          <cell r="B1471" t="str">
            <v>神奇树屋·科普系列5·忍者和武士</v>
          </cell>
          <cell r="C1471" t="str">
            <v>磨铁星球</v>
          </cell>
          <cell r="D1471" t="str">
            <v>磨铁星球办公室</v>
          </cell>
          <cell r="E1471" t="str">
            <v>刘宇昕</v>
          </cell>
          <cell r="F1471" t="str">
            <v>少儿-少儿文学</v>
          </cell>
          <cell r="G1471">
            <v>22</v>
          </cell>
          <cell r="H1471" t="str">
            <v>否</v>
          </cell>
          <cell r="I1471" t="str">
            <v>广东新世纪出版社</v>
          </cell>
          <cell r="J1471">
            <v>43525</v>
          </cell>
          <cell r="K1471" t="str">
            <v>平装</v>
          </cell>
          <cell r="L1471" t="str">
            <v>S</v>
          </cell>
          <cell r="M1471">
            <v>9787558315879</v>
          </cell>
        </row>
        <row r="1472">
          <cell r="B1472" t="str">
            <v>神奇树屋·科普系列6·雨林</v>
          </cell>
          <cell r="C1472" t="str">
            <v>磨铁星球</v>
          </cell>
          <cell r="D1472" t="str">
            <v>磨铁星球办公室</v>
          </cell>
          <cell r="E1472" t="str">
            <v>刘宇昕</v>
          </cell>
          <cell r="F1472" t="str">
            <v>少儿-少儿文学</v>
          </cell>
          <cell r="G1472">
            <v>22</v>
          </cell>
          <cell r="H1472" t="str">
            <v>否</v>
          </cell>
          <cell r="I1472" t="str">
            <v>广东新世纪出版社</v>
          </cell>
          <cell r="J1472">
            <v>43525</v>
          </cell>
          <cell r="K1472" t="str">
            <v>平装</v>
          </cell>
          <cell r="L1472" t="str">
            <v>S</v>
          </cell>
          <cell r="M1472">
            <v>9787558315923</v>
          </cell>
        </row>
        <row r="1473">
          <cell r="B1473" t="str">
            <v>神奇树屋·科普系列7·剑齿虎和冰川时代</v>
          </cell>
          <cell r="C1473" t="str">
            <v>磨铁星球</v>
          </cell>
          <cell r="D1473" t="str">
            <v>磨铁星球办公室</v>
          </cell>
          <cell r="E1473" t="str">
            <v>刘宇昕</v>
          </cell>
          <cell r="F1473" t="str">
            <v>少儿-少儿文学</v>
          </cell>
          <cell r="G1473">
            <v>22</v>
          </cell>
          <cell r="H1473" t="str">
            <v>否</v>
          </cell>
          <cell r="I1473" t="str">
            <v>广东新世纪出版社</v>
          </cell>
          <cell r="J1473">
            <v>43525</v>
          </cell>
          <cell r="K1473" t="str">
            <v>平装</v>
          </cell>
          <cell r="L1473" t="str">
            <v>S</v>
          </cell>
          <cell r="M1473">
            <v>9787558315930</v>
          </cell>
        </row>
        <row r="1474">
          <cell r="B1474" t="str">
            <v>神奇树屋·科普系列8·太空</v>
          </cell>
          <cell r="C1474" t="str">
            <v>磨铁星球</v>
          </cell>
          <cell r="D1474" t="str">
            <v>磨铁星球办公室</v>
          </cell>
          <cell r="E1474" t="str">
            <v>刘宇昕</v>
          </cell>
          <cell r="F1474" t="str">
            <v>少儿-少儿文学</v>
          </cell>
          <cell r="G1474">
            <v>22</v>
          </cell>
          <cell r="H1474" t="str">
            <v>否</v>
          </cell>
          <cell r="I1474" t="str">
            <v>广东新世纪出版社</v>
          </cell>
          <cell r="J1474">
            <v>43525</v>
          </cell>
          <cell r="K1474" t="str">
            <v>平装</v>
          </cell>
          <cell r="L1474" t="str">
            <v>S</v>
          </cell>
          <cell r="M1474">
            <v>9787558315893</v>
          </cell>
        </row>
        <row r="1475">
          <cell r="B1475" t="str">
            <v>神奇树屋·破解谜题篇（9-12册）</v>
          </cell>
          <cell r="C1475" t="str">
            <v>磨铁星球</v>
          </cell>
          <cell r="D1475" t="str">
            <v>磨铁星球办公室</v>
          </cell>
          <cell r="E1475" t="str">
            <v>刘宇昕</v>
          </cell>
          <cell r="F1475" t="str">
            <v>少儿-少儿文学</v>
          </cell>
          <cell r="G1475">
            <v>64</v>
          </cell>
          <cell r="H1475" t="str">
            <v>否</v>
          </cell>
          <cell r="I1475" t="str">
            <v>广东新世纪出版社</v>
          </cell>
          <cell r="J1475">
            <v>43435</v>
          </cell>
          <cell r="K1475" t="str">
            <v>平装</v>
          </cell>
          <cell r="L1475" t="str">
            <v>S</v>
          </cell>
          <cell r="M1475">
            <v>9787558316067</v>
          </cell>
        </row>
        <row r="1476">
          <cell r="B1476" t="str">
            <v>神奇树屋·破解谜题篇（9-12册）（专供版）</v>
          </cell>
          <cell r="C1476" t="str">
            <v>磨铁星球</v>
          </cell>
          <cell r="D1476" t="str">
            <v>磨铁星球办公室</v>
          </cell>
          <cell r="E1476" t="str">
            <v>刘宇昕</v>
          </cell>
          <cell r="F1476" t="str">
            <v>少儿-少儿文学</v>
          </cell>
          <cell r="G1476">
            <v>64</v>
          </cell>
          <cell r="H1476" t="str">
            <v>是</v>
          </cell>
          <cell r="I1476" t="str">
            <v>广东新世纪出版社</v>
          </cell>
          <cell r="J1476" t="str">
            <v>1900/1/0</v>
          </cell>
          <cell r="K1476" t="str">
            <v>平装</v>
          </cell>
          <cell r="L1476" t="str">
            <v>S</v>
          </cell>
          <cell r="M1476">
            <v>9787558316067</v>
          </cell>
        </row>
        <row r="1477">
          <cell r="B1477" t="str">
            <v>神奇树屋·特殊魔法篇（25~28）</v>
          </cell>
          <cell r="C1477" t="str">
            <v>磨铁星球</v>
          </cell>
          <cell r="D1477" t="str">
            <v>磨铁星球办公室</v>
          </cell>
          <cell r="E1477" t="str">
            <v>刘宇昕</v>
          </cell>
          <cell r="F1477" t="str">
            <v>少儿-少儿文学</v>
          </cell>
          <cell r="G1477">
            <v>72</v>
          </cell>
          <cell r="H1477" t="str">
            <v>否</v>
          </cell>
          <cell r="I1477" t="str">
            <v>广东新世纪出版社</v>
          </cell>
          <cell r="J1477">
            <v>43586</v>
          </cell>
          <cell r="K1477" t="str">
            <v>平装</v>
          </cell>
          <cell r="L1477" t="str">
            <v>S</v>
          </cell>
          <cell r="M1477">
            <v>9787558318450</v>
          </cell>
        </row>
        <row r="1478">
          <cell r="B1478" t="str">
            <v>神奇树屋·特殊文本篇（21~24）</v>
          </cell>
          <cell r="C1478" t="str">
            <v>磨铁星球</v>
          </cell>
          <cell r="D1478" t="str">
            <v>磨铁星球办公室</v>
          </cell>
          <cell r="E1478" t="str">
            <v>刘宇昕</v>
          </cell>
          <cell r="F1478" t="str">
            <v>少儿-少儿文学</v>
          </cell>
          <cell r="G1478">
            <v>72</v>
          </cell>
          <cell r="H1478" t="str">
            <v>否</v>
          </cell>
          <cell r="I1478" t="str">
            <v>广东新世纪出版社</v>
          </cell>
          <cell r="J1478">
            <v>43586</v>
          </cell>
          <cell r="K1478" t="str">
            <v>平装</v>
          </cell>
          <cell r="L1478" t="str">
            <v>S</v>
          </cell>
          <cell r="M1478">
            <v>9787558319686</v>
          </cell>
        </row>
        <row r="1479">
          <cell r="B1479" t="str">
            <v>神奇树屋·寻找神秘人篇（1—4册）</v>
          </cell>
          <cell r="C1479" t="str">
            <v>磨铁星球</v>
          </cell>
          <cell r="D1479" t="str">
            <v>磨铁星球办公室</v>
          </cell>
          <cell r="E1479" t="str">
            <v>刘宇昕</v>
          </cell>
          <cell r="F1479" t="str">
            <v>少儿-少儿文学</v>
          </cell>
          <cell r="G1479">
            <v>60</v>
          </cell>
          <cell r="H1479" t="str">
            <v>否</v>
          </cell>
          <cell r="I1479" t="str">
            <v>北京浙教教育科技有限公司</v>
          </cell>
          <cell r="J1479">
            <v>43313</v>
          </cell>
          <cell r="K1479" t="str">
            <v>平装</v>
          </cell>
          <cell r="L1479" t="str">
            <v>S</v>
          </cell>
          <cell r="M1479">
            <v>9787553674476</v>
          </cell>
        </row>
        <row r="1480">
          <cell r="B1480" t="str">
            <v>神奇树屋·中英双语版·17</v>
          </cell>
          <cell r="C1480" t="str">
            <v>磨铁星球</v>
          </cell>
          <cell r="D1480" t="str">
            <v>磨铁星球办公室</v>
          </cell>
          <cell r="E1480" t="str">
            <v>刘宇昕</v>
          </cell>
          <cell r="F1480" t="str">
            <v>少儿-少儿英语</v>
          </cell>
          <cell r="G1480">
            <v>25</v>
          </cell>
          <cell r="H1480" t="str">
            <v>否</v>
          </cell>
          <cell r="I1480" t="str">
            <v>广东新世纪出版社</v>
          </cell>
          <cell r="J1480">
            <v>44743</v>
          </cell>
          <cell r="K1480" t="str">
            <v>无</v>
          </cell>
          <cell r="L1480" t="str">
            <v>C</v>
          </cell>
          <cell r="M1480">
            <v>9787558332821</v>
          </cell>
        </row>
        <row r="1481">
          <cell r="B1481" t="str">
            <v>神奇树屋·中英双语版·18</v>
          </cell>
          <cell r="C1481" t="str">
            <v>磨铁星球</v>
          </cell>
          <cell r="D1481" t="str">
            <v>磨铁星球办公室</v>
          </cell>
          <cell r="E1481" t="str">
            <v>刘宇昕</v>
          </cell>
          <cell r="F1481" t="str">
            <v>少儿-少儿英语</v>
          </cell>
          <cell r="G1481">
            <v>25</v>
          </cell>
          <cell r="H1481" t="str">
            <v>否</v>
          </cell>
          <cell r="I1481" t="str">
            <v>广东新世纪出版社</v>
          </cell>
          <cell r="J1481">
            <v>44743</v>
          </cell>
          <cell r="K1481" t="str">
            <v>无</v>
          </cell>
          <cell r="L1481" t="str">
            <v>C</v>
          </cell>
          <cell r="M1481">
            <v>9787558332821</v>
          </cell>
        </row>
        <row r="1482">
          <cell r="B1482" t="str">
            <v>神奇树屋·中英双语版·19</v>
          </cell>
          <cell r="C1482" t="str">
            <v>磨铁星球</v>
          </cell>
          <cell r="D1482" t="str">
            <v>磨铁星球办公室</v>
          </cell>
          <cell r="E1482" t="str">
            <v>刘宇昕</v>
          </cell>
          <cell r="F1482" t="str">
            <v>少儿-少儿英语</v>
          </cell>
          <cell r="G1482">
            <v>25</v>
          </cell>
          <cell r="H1482" t="str">
            <v>否</v>
          </cell>
          <cell r="I1482" t="str">
            <v>广东新世纪出版社</v>
          </cell>
          <cell r="J1482">
            <v>44743</v>
          </cell>
          <cell r="K1482" t="str">
            <v>无</v>
          </cell>
          <cell r="L1482" t="str">
            <v>C</v>
          </cell>
          <cell r="M1482">
            <v>9787558332821</v>
          </cell>
        </row>
        <row r="1483">
          <cell r="B1483" t="str">
            <v>神奇树屋·中英双语版·20</v>
          </cell>
          <cell r="C1483" t="str">
            <v>磨铁星球</v>
          </cell>
          <cell r="D1483" t="str">
            <v>磨铁星球办公室</v>
          </cell>
          <cell r="E1483" t="str">
            <v>刘宇昕</v>
          </cell>
          <cell r="F1483" t="str">
            <v>少儿-少儿英语</v>
          </cell>
          <cell r="G1483">
            <v>25</v>
          </cell>
          <cell r="H1483" t="str">
            <v>否</v>
          </cell>
          <cell r="I1483" t="str">
            <v>广东新世纪出版社</v>
          </cell>
          <cell r="J1483">
            <v>44743</v>
          </cell>
          <cell r="K1483" t="str">
            <v>无</v>
          </cell>
          <cell r="L1483" t="str">
            <v>C</v>
          </cell>
          <cell r="M1483">
            <v>9787558332821</v>
          </cell>
        </row>
        <row r="1484">
          <cell r="B1484" t="str">
            <v>神奇树屋1·勇闯恐龙谷</v>
          </cell>
          <cell r="C1484" t="str">
            <v>磨铁星球</v>
          </cell>
          <cell r="D1484" t="str">
            <v>磨铁星球办公室</v>
          </cell>
          <cell r="E1484" t="str">
            <v>刘宇昕</v>
          </cell>
          <cell r="F1484" t="str">
            <v>少儿-少儿文学</v>
          </cell>
          <cell r="G1484">
            <v>15</v>
          </cell>
          <cell r="H1484" t="str">
            <v>否</v>
          </cell>
          <cell r="I1484" t="str">
            <v>北京浙教教育科技有限公司</v>
          </cell>
          <cell r="J1484">
            <v>43313</v>
          </cell>
          <cell r="K1484" t="str">
            <v>平装</v>
          </cell>
          <cell r="L1484" t="str">
            <v>S</v>
          </cell>
          <cell r="M1484">
            <v>9787553674537</v>
          </cell>
        </row>
        <row r="1485">
          <cell r="B1485" t="str">
            <v>神奇树屋10·孤独的牛仔</v>
          </cell>
          <cell r="C1485" t="str">
            <v>磨铁星球</v>
          </cell>
          <cell r="D1485" t="str">
            <v>磨铁星球办公室</v>
          </cell>
          <cell r="E1485" t="str">
            <v>刘宇昕</v>
          </cell>
          <cell r="F1485" t="str">
            <v>少儿-少儿文学</v>
          </cell>
          <cell r="G1485">
            <v>16</v>
          </cell>
          <cell r="H1485" t="str">
            <v>否</v>
          </cell>
          <cell r="I1485" t="str">
            <v>广东新世纪出版社</v>
          </cell>
          <cell r="J1485">
            <v>43435</v>
          </cell>
          <cell r="K1485" t="str">
            <v>平装</v>
          </cell>
          <cell r="L1485" t="str">
            <v>S</v>
          </cell>
          <cell r="M1485">
            <v>9787558315992</v>
          </cell>
        </row>
        <row r="1486">
          <cell r="B1486" t="str">
            <v>神奇树屋11·狮口逃生记</v>
          </cell>
          <cell r="C1486" t="str">
            <v>磨铁星球</v>
          </cell>
          <cell r="D1486" t="str">
            <v>磨铁星球办公室</v>
          </cell>
          <cell r="E1486" t="str">
            <v>刘宇昕</v>
          </cell>
          <cell r="F1486" t="str">
            <v>少儿-少儿文学</v>
          </cell>
          <cell r="G1486">
            <v>16</v>
          </cell>
          <cell r="H1486" t="str">
            <v>否</v>
          </cell>
          <cell r="I1486" t="str">
            <v>广东新世纪出版社</v>
          </cell>
          <cell r="J1486">
            <v>43435</v>
          </cell>
          <cell r="K1486" t="str">
            <v>平装</v>
          </cell>
          <cell r="L1486" t="str">
            <v>S</v>
          </cell>
          <cell r="M1486">
            <v>9787558316050</v>
          </cell>
        </row>
        <row r="1487">
          <cell r="B1487" t="str">
            <v>神奇树屋12·致敬北极熊</v>
          </cell>
          <cell r="C1487" t="str">
            <v>磨铁星球</v>
          </cell>
          <cell r="D1487" t="str">
            <v>磨铁星球办公室</v>
          </cell>
          <cell r="E1487" t="str">
            <v>刘宇昕</v>
          </cell>
          <cell r="F1487" t="str">
            <v>少儿-少儿文学</v>
          </cell>
          <cell r="G1487">
            <v>16</v>
          </cell>
          <cell r="H1487" t="str">
            <v>否</v>
          </cell>
          <cell r="I1487" t="str">
            <v>广东新世纪出版社</v>
          </cell>
          <cell r="J1487">
            <v>43435</v>
          </cell>
          <cell r="K1487" t="str">
            <v>平装</v>
          </cell>
          <cell r="L1487" t="str">
            <v>S</v>
          </cell>
          <cell r="M1487">
            <v>9787558316043</v>
          </cell>
        </row>
        <row r="1488">
          <cell r="B1488" t="str">
            <v>神奇树屋13·逃离火山城</v>
          </cell>
          <cell r="C1488" t="str">
            <v>磨铁星球</v>
          </cell>
          <cell r="D1488" t="str">
            <v>磨铁星球办公室</v>
          </cell>
          <cell r="E1488" t="str">
            <v>刘宇昕</v>
          </cell>
          <cell r="F1488" t="str">
            <v>少儿-少儿文学</v>
          </cell>
          <cell r="G1488">
            <v>16</v>
          </cell>
          <cell r="H1488" t="str">
            <v>否</v>
          </cell>
          <cell r="I1488" t="str">
            <v>广东新世纪出版社</v>
          </cell>
          <cell r="J1488">
            <v>43435</v>
          </cell>
          <cell r="K1488" t="str">
            <v>平装</v>
          </cell>
          <cell r="L1488" t="str">
            <v>S</v>
          </cell>
          <cell r="M1488">
            <v>9787558316036</v>
          </cell>
        </row>
        <row r="1489">
          <cell r="B1489" t="str">
            <v>神奇树屋14·误入秦皇陵</v>
          </cell>
          <cell r="C1489" t="str">
            <v>磨铁星球</v>
          </cell>
          <cell r="D1489" t="str">
            <v>磨铁星球办公室</v>
          </cell>
          <cell r="E1489" t="str">
            <v>刘宇昕</v>
          </cell>
          <cell r="F1489" t="str">
            <v>少儿-少儿文学</v>
          </cell>
          <cell r="G1489">
            <v>16</v>
          </cell>
          <cell r="H1489" t="str">
            <v>否</v>
          </cell>
          <cell r="I1489" t="str">
            <v>广东新世纪出版社</v>
          </cell>
          <cell r="J1489">
            <v>43435</v>
          </cell>
          <cell r="K1489" t="str">
            <v>平装</v>
          </cell>
          <cell r="L1489" t="str">
            <v>S</v>
          </cell>
          <cell r="M1489">
            <v>9787558316029</v>
          </cell>
        </row>
        <row r="1490">
          <cell r="B1490" t="str">
            <v>神奇树屋15·海盗湾历险</v>
          </cell>
          <cell r="C1490" t="str">
            <v>磨铁星球</v>
          </cell>
          <cell r="D1490" t="str">
            <v>磨铁星球办公室</v>
          </cell>
          <cell r="E1490" t="str">
            <v>刘宇昕</v>
          </cell>
          <cell r="F1490" t="str">
            <v>少儿-少儿文学</v>
          </cell>
          <cell r="G1490">
            <v>16</v>
          </cell>
          <cell r="H1490" t="str">
            <v>否</v>
          </cell>
          <cell r="I1490" t="str">
            <v>广东新世纪出版社</v>
          </cell>
          <cell r="J1490">
            <v>43435</v>
          </cell>
          <cell r="K1490" t="str">
            <v>平装</v>
          </cell>
          <cell r="L1490" t="str">
            <v>S</v>
          </cell>
          <cell r="M1490">
            <v>9787558316012</v>
          </cell>
        </row>
        <row r="1491">
          <cell r="B1491" t="str">
            <v>神奇树屋16·寻诗古希腊</v>
          </cell>
          <cell r="C1491" t="str">
            <v>磨铁星球</v>
          </cell>
          <cell r="D1491" t="str">
            <v>磨铁星球办公室</v>
          </cell>
          <cell r="E1491" t="str">
            <v>刘宇昕</v>
          </cell>
          <cell r="F1491" t="str">
            <v>少儿-少儿文学</v>
          </cell>
          <cell r="G1491">
            <v>16</v>
          </cell>
          <cell r="H1491" t="str">
            <v>否</v>
          </cell>
          <cell r="I1491" t="str">
            <v>广东新世纪出版社</v>
          </cell>
          <cell r="J1491">
            <v>43435</v>
          </cell>
          <cell r="K1491" t="str">
            <v>平装</v>
          </cell>
          <cell r="L1491" t="str">
            <v>S</v>
          </cell>
          <cell r="M1491">
            <v>9787558315985</v>
          </cell>
        </row>
        <row r="1492">
          <cell r="B1492" t="str">
            <v>神奇树屋17·冰海大沉船</v>
          </cell>
          <cell r="C1492" t="str">
            <v>磨铁星球</v>
          </cell>
          <cell r="D1492" t="str">
            <v>磨铁星球办公室</v>
          </cell>
          <cell r="E1492" t="str">
            <v>刘宇昕</v>
          </cell>
          <cell r="F1492" t="str">
            <v>少儿-少儿文学</v>
          </cell>
          <cell r="G1492">
            <v>16</v>
          </cell>
          <cell r="H1492" t="str">
            <v>否</v>
          </cell>
          <cell r="I1492" t="str">
            <v>广东新世纪出版社</v>
          </cell>
          <cell r="J1492">
            <v>43556</v>
          </cell>
          <cell r="K1492" t="str">
            <v>平装</v>
          </cell>
          <cell r="L1492" t="str">
            <v>S</v>
          </cell>
          <cell r="M1492">
            <v>9787558317651</v>
          </cell>
        </row>
        <row r="1493">
          <cell r="B1493" t="str">
            <v>神奇树屋18·印第安传奇</v>
          </cell>
          <cell r="C1493" t="str">
            <v>磨铁星球</v>
          </cell>
          <cell r="D1493" t="str">
            <v>磨铁星球办公室</v>
          </cell>
          <cell r="E1493" t="str">
            <v>刘宇昕</v>
          </cell>
          <cell r="F1493" t="str">
            <v>少儿-少儿文学</v>
          </cell>
          <cell r="G1493">
            <v>16</v>
          </cell>
          <cell r="H1493" t="str">
            <v>否</v>
          </cell>
          <cell r="I1493" t="str">
            <v>广东新世纪出版社</v>
          </cell>
          <cell r="J1493">
            <v>43556</v>
          </cell>
          <cell r="K1493" t="str">
            <v>平装</v>
          </cell>
          <cell r="L1493" t="str">
            <v>S</v>
          </cell>
          <cell r="M1493">
            <v>9787558317620</v>
          </cell>
        </row>
        <row r="1494">
          <cell r="B1494" t="str">
            <v>神奇树屋19·丛林大逃亡</v>
          </cell>
          <cell r="C1494" t="str">
            <v>磨铁星球</v>
          </cell>
          <cell r="D1494" t="str">
            <v>磨铁星球办公室</v>
          </cell>
          <cell r="E1494" t="str">
            <v>刘宇昕</v>
          </cell>
          <cell r="F1494" t="str">
            <v>少儿-少儿文学</v>
          </cell>
          <cell r="G1494">
            <v>16</v>
          </cell>
          <cell r="H1494" t="str">
            <v>否</v>
          </cell>
          <cell r="I1494" t="str">
            <v>广东新世纪出版社</v>
          </cell>
          <cell r="J1494">
            <v>43556</v>
          </cell>
          <cell r="K1494" t="str">
            <v>平装</v>
          </cell>
          <cell r="L1494" t="str">
            <v>S</v>
          </cell>
          <cell r="M1494">
            <v>9787558317644</v>
          </cell>
        </row>
        <row r="1495">
          <cell r="B1495" t="str">
            <v>神奇树屋2·古堡惊魂夜</v>
          </cell>
          <cell r="C1495" t="str">
            <v>磨铁星球</v>
          </cell>
          <cell r="D1495" t="str">
            <v>磨铁星球办公室</v>
          </cell>
          <cell r="E1495" t="str">
            <v>刘宇昕</v>
          </cell>
          <cell r="F1495" t="str">
            <v>少儿-少儿文学</v>
          </cell>
          <cell r="G1495">
            <v>15</v>
          </cell>
          <cell r="H1495" t="str">
            <v>否</v>
          </cell>
          <cell r="I1495" t="str">
            <v>北京浙教教育科技有限公司</v>
          </cell>
          <cell r="J1495">
            <v>43313</v>
          </cell>
          <cell r="K1495" t="str">
            <v>平装</v>
          </cell>
          <cell r="L1495" t="str">
            <v>S</v>
          </cell>
          <cell r="M1495">
            <v>9787553674520</v>
          </cell>
        </row>
        <row r="1496">
          <cell r="B1496" t="str">
            <v>神奇树屋20·袋鼠的礼物</v>
          </cell>
          <cell r="C1496" t="str">
            <v>磨铁星球</v>
          </cell>
          <cell r="D1496" t="str">
            <v>磨铁星球办公室</v>
          </cell>
          <cell r="E1496" t="str">
            <v>刘宇昕</v>
          </cell>
          <cell r="F1496" t="str">
            <v>少儿-少儿文学</v>
          </cell>
          <cell r="G1496">
            <v>16</v>
          </cell>
          <cell r="H1496" t="str">
            <v>否</v>
          </cell>
          <cell r="I1496" t="str">
            <v>广东新世纪出版社</v>
          </cell>
          <cell r="J1496">
            <v>43556</v>
          </cell>
          <cell r="K1496" t="str">
            <v>平装</v>
          </cell>
          <cell r="L1496" t="str">
            <v>S</v>
          </cell>
          <cell r="M1496">
            <v>9787558317613</v>
          </cell>
        </row>
        <row r="1497">
          <cell r="B1497" t="str">
            <v>神奇树屋3·木乃伊之谜</v>
          </cell>
          <cell r="C1497" t="str">
            <v>磨铁星球</v>
          </cell>
          <cell r="D1497" t="str">
            <v>磨铁星球办公室</v>
          </cell>
          <cell r="E1497" t="str">
            <v>刘宇昕</v>
          </cell>
          <cell r="F1497" t="str">
            <v>少儿-少儿文学</v>
          </cell>
          <cell r="G1497">
            <v>15</v>
          </cell>
          <cell r="H1497" t="str">
            <v>否</v>
          </cell>
          <cell r="I1497" t="str">
            <v>北京浙教教育科技有限公司</v>
          </cell>
          <cell r="J1497">
            <v>43313</v>
          </cell>
          <cell r="K1497" t="str">
            <v>平装</v>
          </cell>
          <cell r="L1497" t="str">
            <v>S</v>
          </cell>
          <cell r="M1497">
            <v>9787553674513</v>
          </cell>
        </row>
        <row r="1498">
          <cell r="B1498" t="str">
            <v>神奇树屋4·寻宝加勒比</v>
          </cell>
          <cell r="C1498" t="str">
            <v>磨铁星球</v>
          </cell>
          <cell r="D1498" t="str">
            <v>磨铁星球办公室</v>
          </cell>
          <cell r="E1498" t="str">
            <v>刘宇昕</v>
          </cell>
          <cell r="F1498" t="str">
            <v>少儿-少儿文学</v>
          </cell>
          <cell r="G1498">
            <v>15</v>
          </cell>
          <cell r="H1498" t="str">
            <v>否</v>
          </cell>
          <cell r="I1498" t="str">
            <v>北京浙教教育科技有限公司</v>
          </cell>
          <cell r="J1498">
            <v>43313</v>
          </cell>
          <cell r="K1498" t="str">
            <v>平装</v>
          </cell>
          <cell r="L1498" t="str">
            <v>S</v>
          </cell>
          <cell r="M1498">
            <v>9787553674506</v>
          </cell>
        </row>
        <row r="1499">
          <cell r="B1499" t="str">
            <v>神奇树屋5·忍者的秘密</v>
          </cell>
          <cell r="C1499" t="str">
            <v>磨铁星球</v>
          </cell>
          <cell r="D1499" t="str">
            <v>磨铁星球办公室</v>
          </cell>
          <cell r="E1499" t="str">
            <v>刘宇昕</v>
          </cell>
          <cell r="F1499" t="str">
            <v>少儿-少儿文学</v>
          </cell>
          <cell r="G1499">
            <v>15</v>
          </cell>
          <cell r="H1499" t="str">
            <v>否</v>
          </cell>
          <cell r="I1499" t="str">
            <v>北京浙教教育科技有限公司</v>
          </cell>
          <cell r="J1499">
            <v>43313</v>
          </cell>
          <cell r="K1499" t="str">
            <v>平装</v>
          </cell>
          <cell r="L1499" t="str">
            <v>S</v>
          </cell>
          <cell r="M1499">
            <v>9787553675688</v>
          </cell>
        </row>
        <row r="1500">
          <cell r="B1500" t="str">
            <v>神奇树屋6·亚马孙探险</v>
          </cell>
          <cell r="C1500" t="str">
            <v>磨铁星球</v>
          </cell>
          <cell r="D1500" t="str">
            <v>磨铁星球办公室</v>
          </cell>
          <cell r="E1500" t="str">
            <v>刘宇昕</v>
          </cell>
          <cell r="F1500" t="str">
            <v>少儿-少儿文学</v>
          </cell>
          <cell r="G1500">
            <v>15</v>
          </cell>
          <cell r="H1500" t="str">
            <v>否</v>
          </cell>
          <cell r="I1500" t="str">
            <v>北京浙教教育科技有限公司</v>
          </cell>
          <cell r="J1500">
            <v>43313</v>
          </cell>
          <cell r="K1500" t="str">
            <v>平装</v>
          </cell>
          <cell r="L1500" t="str">
            <v>S</v>
          </cell>
          <cell r="M1500">
            <v>9787553675695</v>
          </cell>
        </row>
        <row r="1501">
          <cell r="B1501" t="str">
            <v>神奇树屋7·勇斗剑齿虎</v>
          </cell>
          <cell r="C1501" t="str">
            <v>磨铁星球</v>
          </cell>
          <cell r="D1501" t="str">
            <v>磨铁星球办公室</v>
          </cell>
          <cell r="E1501" t="str">
            <v>刘宇昕</v>
          </cell>
          <cell r="F1501" t="str">
            <v>少儿-少儿文学</v>
          </cell>
          <cell r="G1501">
            <v>15</v>
          </cell>
          <cell r="H1501" t="str">
            <v>否</v>
          </cell>
          <cell r="I1501" t="str">
            <v>北京浙教教育科技有限公司</v>
          </cell>
          <cell r="J1501">
            <v>43313</v>
          </cell>
          <cell r="K1501" t="str">
            <v>平装</v>
          </cell>
          <cell r="L1501" t="str">
            <v>S</v>
          </cell>
          <cell r="M1501">
            <v>9787553675701</v>
          </cell>
        </row>
        <row r="1502">
          <cell r="B1502" t="str">
            <v>神奇树屋8·月球漫游记</v>
          </cell>
          <cell r="C1502" t="str">
            <v>磨铁星球</v>
          </cell>
          <cell r="D1502" t="str">
            <v>磨铁星球办公室</v>
          </cell>
          <cell r="E1502" t="str">
            <v>刘宇昕</v>
          </cell>
          <cell r="F1502" t="str">
            <v>少儿-少儿文学</v>
          </cell>
          <cell r="G1502">
            <v>15</v>
          </cell>
          <cell r="H1502" t="str">
            <v>否</v>
          </cell>
          <cell r="I1502" t="str">
            <v>北京浙教教育科技有限公司</v>
          </cell>
          <cell r="J1502">
            <v>43313</v>
          </cell>
          <cell r="K1502" t="str">
            <v>平装</v>
          </cell>
          <cell r="L1502" t="str">
            <v>S</v>
          </cell>
          <cell r="M1502">
            <v>9787553675718</v>
          </cell>
        </row>
        <row r="1503">
          <cell r="B1503" t="str">
            <v>神奇树屋9·与海豚共舞</v>
          </cell>
          <cell r="C1503" t="str">
            <v>磨铁星球</v>
          </cell>
          <cell r="D1503" t="str">
            <v>磨铁星球办公室</v>
          </cell>
          <cell r="E1503" t="str">
            <v>刘宇昕</v>
          </cell>
          <cell r="F1503" t="str">
            <v>少儿-少儿文学</v>
          </cell>
          <cell r="G1503">
            <v>16</v>
          </cell>
          <cell r="H1503" t="str">
            <v>否</v>
          </cell>
          <cell r="I1503" t="str">
            <v>广东新世纪出版社</v>
          </cell>
          <cell r="J1503">
            <v>43435</v>
          </cell>
          <cell r="K1503" t="str">
            <v>平装</v>
          </cell>
          <cell r="L1503" t="str">
            <v>S</v>
          </cell>
          <cell r="M1503">
            <v>9787558316074</v>
          </cell>
        </row>
        <row r="1504">
          <cell r="B1504" t="str">
            <v>神奇校车·故事书版（全5册）</v>
          </cell>
          <cell r="C1504" t="str">
            <v>磨铁星球</v>
          </cell>
          <cell r="D1504" t="str">
            <v>星球重点项目工作组</v>
          </cell>
          <cell r="E1504" t="str">
            <v>周莉</v>
          </cell>
          <cell r="F1504" t="str">
            <v>少儿-少儿科普</v>
          </cell>
          <cell r="G1504">
            <v>75</v>
          </cell>
          <cell r="H1504" t="str">
            <v>否</v>
          </cell>
          <cell r="I1504" t="str">
            <v>广东新世纪出版社有限公司</v>
          </cell>
          <cell r="J1504">
            <v>45899</v>
          </cell>
          <cell r="K1504" t="str">
            <v>锁</v>
          </cell>
          <cell r="L1504" t="str">
            <v>S</v>
          </cell>
          <cell r="M1504">
            <v>9787558348310</v>
          </cell>
        </row>
        <row r="1505">
          <cell r="B1505" t="str">
            <v>神奇校车·故事书版·北极寻热之旅</v>
          </cell>
          <cell r="C1505" t="str">
            <v>磨铁星球</v>
          </cell>
          <cell r="D1505" t="str">
            <v>星球重点项目工作组</v>
          </cell>
          <cell r="E1505" t="str">
            <v>周莉</v>
          </cell>
          <cell r="F1505" t="str">
            <v>少儿-少儿科普</v>
          </cell>
          <cell r="G1505">
            <v>15</v>
          </cell>
          <cell r="H1505" t="str">
            <v>否</v>
          </cell>
          <cell r="I1505" t="str">
            <v>广东新世纪出版社有限公司（北京）</v>
          </cell>
          <cell r="J1505">
            <v>45915</v>
          </cell>
          <cell r="K1505" t="str">
            <v>锁</v>
          </cell>
          <cell r="L1505" t="str">
            <v>S</v>
          </cell>
          <cell r="M1505" t="str">
            <v>9787558348310</v>
          </cell>
        </row>
        <row r="1506">
          <cell r="B1506" t="str">
            <v>神奇校车·故事书版·点亮彩虹</v>
          </cell>
          <cell r="C1506" t="str">
            <v>磨铁星球</v>
          </cell>
          <cell r="D1506" t="str">
            <v>星球重点项目工作组</v>
          </cell>
          <cell r="E1506" t="str">
            <v>周莉</v>
          </cell>
          <cell r="F1506" t="str">
            <v>少儿-少儿科普</v>
          </cell>
          <cell r="G1506">
            <v>15</v>
          </cell>
          <cell r="H1506" t="str">
            <v>否</v>
          </cell>
          <cell r="I1506" t="str">
            <v>广东新世纪出版社有限公司（北京）</v>
          </cell>
          <cell r="J1506">
            <v>45915</v>
          </cell>
          <cell r="K1506" t="str">
            <v>锁</v>
          </cell>
          <cell r="L1506" t="str">
            <v>S</v>
          </cell>
          <cell r="M1506" t="str">
            <v>9787558348310</v>
          </cell>
        </row>
        <row r="1507">
          <cell r="B1507" t="str">
            <v>神奇校车·故事书版·火山探险</v>
          </cell>
          <cell r="C1507" t="str">
            <v>磨铁星球</v>
          </cell>
          <cell r="D1507" t="str">
            <v>星球重点项目工作组</v>
          </cell>
          <cell r="E1507" t="str">
            <v>周莉</v>
          </cell>
          <cell r="F1507" t="str">
            <v>少儿-少儿科普</v>
          </cell>
          <cell r="G1507">
            <v>15</v>
          </cell>
          <cell r="H1507" t="str">
            <v>否</v>
          </cell>
          <cell r="I1507" t="str">
            <v>广东新世纪出版社有限公司（北京）</v>
          </cell>
          <cell r="J1507">
            <v>45915</v>
          </cell>
          <cell r="K1507" t="str">
            <v>锁</v>
          </cell>
          <cell r="L1507" t="str">
            <v>S</v>
          </cell>
          <cell r="M1507" t="str">
            <v>9787558348310</v>
          </cell>
        </row>
        <row r="1508">
          <cell r="B1508" t="str">
            <v>神奇校车·故事书版·气象超人</v>
          </cell>
          <cell r="C1508" t="str">
            <v>磨铁星球</v>
          </cell>
          <cell r="D1508" t="str">
            <v>星球重点项目工作组</v>
          </cell>
          <cell r="E1508" t="str">
            <v>周莉</v>
          </cell>
          <cell r="F1508" t="str">
            <v>少儿-少儿科普</v>
          </cell>
          <cell r="G1508">
            <v>15</v>
          </cell>
          <cell r="H1508" t="str">
            <v>否</v>
          </cell>
          <cell r="I1508" t="str">
            <v>广东新世纪出版社有限公司（北京）</v>
          </cell>
          <cell r="J1508">
            <v>45915</v>
          </cell>
          <cell r="K1508" t="str">
            <v>锁</v>
          </cell>
          <cell r="L1508" t="str">
            <v>S</v>
          </cell>
          <cell r="M1508" t="str">
            <v>9787558348310</v>
          </cell>
        </row>
        <row r="1509">
          <cell r="B1509" t="str">
            <v>神奇校车·故事书版·星星的诞生</v>
          </cell>
          <cell r="C1509" t="str">
            <v>磨铁星球</v>
          </cell>
          <cell r="D1509" t="str">
            <v>星球重点项目工作组</v>
          </cell>
          <cell r="E1509" t="str">
            <v>周莉</v>
          </cell>
          <cell r="F1509" t="str">
            <v>少儿-少儿科普</v>
          </cell>
          <cell r="G1509">
            <v>15</v>
          </cell>
          <cell r="H1509" t="str">
            <v>否</v>
          </cell>
          <cell r="I1509" t="str">
            <v>广东新世纪出版社有限公司（北京）</v>
          </cell>
          <cell r="J1509">
            <v>45915</v>
          </cell>
          <cell r="K1509" t="str">
            <v>锁</v>
          </cell>
          <cell r="L1509" t="str">
            <v>S</v>
          </cell>
          <cell r="M1509" t="str">
            <v>9787558348310</v>
          </cell>
        </row>
        <row r="1510">
          <cell r="B1510" t="str">
            <v>神奇校车·桥梁书版（全20册）</v>
          </cell>
          <cell r="C1510" t="str">
            <v>磨铁星球</v>
          </cell>
          <cell r="D1510" t="str">
            <v>星球重点项目工作组</v>
          </cell>
          <cell r="E1510" t="str">
            <v>周莉</v>
          </cell>
          <cell r="F1510" t="str">
            <v>少儿-低幼启蒙</v>
          </cell>
          <cell r="G1510">
            <v>165</v>
          </cell>
          <cell r="H1510" t="str">
            <v>否</v>
          </cell>
          <cell r="I1510" t="str">
            <v>北京广版新世纪文化传媒有限公司</v>
          </cell>
          <cell r="J1510">
            <v>45596</v>
          </cell>
          <cell r="K1510" t="str">
            <v>锁</v>
          </cell>
          <cell r="L1510" t="str">
            <v>S</v>
          </cell>
          <cell r="M1510" t="str">
            <v>9787558344589</v>
          </cell>
        </row>
        <row r="1511">
          <cell r="B1511" t="str">
            <v>神奇校车·桥梁书版（全20册）（当当礼盒版）</v>
          </cell>
          <cell r="C1511" t="str">
            <v>磨铁星球</v>
          </cell>
          <cell r="D1511" t="str">
            <v>星球重点项目工作组</v>
          </cell>
          <cell r="E1511" t="str">
            <v>周莉</v>
          </cell>
          <cell r="F1511" t="str">
            <v>少儿-低幼启蒙</v>
          </cell>
          <cell r="G1511">
            <v>165</v>
          </cell>
          <cell r="H1511" t="str">
            <v>是</v>
          </cell>
          <cell r="I1511" t="str">
            <v>北京广版新世纪文化传媒有限公司</v>
          </cell>
          <cell r="J1511">
            <v>45596</v>
          </cell>
          <cell r="K1511" t="str">
            <v>锁</v>
          </cell>
          <cell r="L1511" t="str">
            <v>S</v>
          </cell>
          <cell r="M1511" t="str">
            <v>29787101</v>
          </cell>
        </row>
        <row r="1512">
          <cell r="B1512" t="str">
            <v>神奇校车·桥梁书版（全20册）（当当新礼盒版）</v>
          </cell>
          <cell r="C1512" t="str">
            <v>磨铁星球</v>
          </cell>
          <cell r="D1512" t="str">
            <v>星球重点项目工作组</v>
          </cell>
          <cell r="E1512" t="str">
            <v>周莉</v>
          </cell>
          <cell r="F1512" t="str">
            <v>少儿-低幼启蒙</v>
          </cell>
          <cell r="G1512">
            <v>165</v>
          </cell>
          <cell r="H1512" t="str">
            <v>是</v>
          </cell>
          <cell r="I1512" t="str">
            <v>广东新世纪出版社有限公司</v>
          </cell>
          <cell r="J1512">
            <v>45642</v>
          </cell>
          <cell r="K1512" t="str">
            <v>锁</v>
          </cell>
          <cell r="L1512" t="str">
            <v>S</v>
          </cell>
          <cell r="M1512" t="str">
            <v>29787101</v>
          </cell>
        </row>
        <row r="1513">
          <cell r="B1513" t="str">
            <v>神奇校车·桥梁书版（全20册）（地面店专供）</v>
          </cell>
          <cell r="C1513" t="str">
            <v>磨铁星球</v>
          </cell>
          <cell r="D1513" t="str">
            <v>星球重点项目工作组</v>
          </cell>
          <cell r="E1513" t="str">
            <v>周莉</v>
          </cell>
          <cell r="F1513" t="str">
            <v>少儿-低幼启蒙</v>
          </cell>
          <cell r="G1513">
            <v>165</v>
          </cell>
          <cell r="H1513" t="str">
            <v>是</v>
          </cell>
          <cell r="I1513" t="str">
            <v>北京广版新世纪文化传媒有限公司</v>
          </cell>
          <cell r="J1513">
            <v>45596</v>
          </cell>
          <cell r="K1513" t="str">
            <v>锁</v>
          </cell>
          <cell r="L1513" t="str">
            <v>S</v>
          </cell>
          <cell r="M1513" t="str">
            <v>9787558344589</v>
          </cell>
        </row>
        <row r="1514">
          <cell r="B1514" t="str">
            <v>神奇校车·桥梁书版（全20册）（礼盒版）</v>
          </cell>
          <cell r="C1514" t="str">
            <v>磨铁星球</v>
          </cell>
          <cell r="D1514" t="str">
            <v>星球重点项目工作组</v>
          </cell>
          <cell r="E1514" t="str">
            <v>周莉</v>
          </cell>
          <cell r="F1514" t="str">
            <v>少儿-低幼启蒙</v>
          </cell>
          <cell r="G1514">
            <v>165</v>
          </cell>
          <cell r="H1514" t="str">
            <v>是</v>
          </cell>
          <cell r="I1514" t="str">
            <v>北京广版新世纪文化传媒有限公司</v>
          </cell>
          <cell r="J1514">
            <v>45596</v>
          </cell>
          <cell r="K1514" t="str">
            <v>锁</v>
          </cell>
          <cell r="L1514" t="str">
            <v>S</v>
          </cell>
          <cell r="M1514" t="str">
            <v>9787558344589</v>
          </cell>
        </row>
        <row r="1515">
          <cell r="B1515" t="str">
            <v>神奇校车·桥梁书版（全20册）（新礼盒版）</v>
          </cell>
          <cell r="C1515" t="str">
            <v>磨铁星球</v>
          </cell>
          <cell r="D1515" t="str">
            <v>星球重点项目工作组</v>
          </cell>
          <cell r="E1515" t="str">
            <v>周莉</v>
          </cell>
          <cell r="F1515" t="str">
            <v>少儿-低幼启蒙</v>
          </cell>
          <cell r="G1515">
            <v>165</v>
          </cell>
          <cell r="H1515" t="str">
            <v>是</v>
          </cell>
          <cell r="I1515" t="str">
            <v>广东新世纪出版社有限公司</v>
          </cell>
          <cell r="J1515">
            <v>45642</v>
          </cell>
          <cell r="K1515" t="str">
            <v>锁</v>
          </cell>
          <cell r="L1515" t="str">
            <v>S</v>
          </cell>
          <cell r="M1515" t="str">
            <v>9787558344589</v>
          </cell>
        </row>
        <row r="1516">
          <cell r="B1516" t="str">
            <v>神奇校车·桥梁书版（全20册）（新礼盒版）（地面店专供）</v>
          </cell>
          <cell r="C1516" t="str">
            <v>磨铁星球</v>
          </cell>
          <cell r="D1516" t="str">
            <v>星球重点项目工作组</v>
          </cell>
          <cell r="E1516" t="str">
            <v>周莉</v>
          </cell>
          <cell r="F1516" t="str">
            <v>少儿-低幼启蒙</v>
          </cell>
          <cell r="G1516">
            <v>165</v>
          </cell>
          <cell r="H1516" t="str">
            <v>是</v>
          </cell>
          <cell r="I1516" t="str">
            <v>广东新世纪出版社有限公司</v>
          </cell>
          <cell r="J1516">
            <v>45642</v>
          </cell>
          <cell r="K1516" t="str">
            <v>锁</v>
          </cell>
          <cell r="L1516" t="str">
            <v>S</v>
          </cell>
          <cell r="M1516" t="str">
            <v>978755834458901</v>
          </cell>
        </row>
        <row r="1517">
          <cell r="B1517" t="str">
            <v>神奇校车·桥梁书版·10月球漫步</v>
          </cell>
          <cell r="C1517" t="str">
            <v>磨铁星球</v>
          </cell>
          <cell r="D1517" t="str">
            <v>星球重点项目工作组</v>
          </cell>
          <cell r="E1517" t="str">
            <v>周莉</v>
          </cell>
          <cell r="F1517" t="str">
            <v>少儿-低幼启蒙</v>
          </cell>
          <cell r="G1517">
            <v>8.25</v>
          </cell>
          <cell r="H1517" t="str">
            <v>否</v>
          </cell>
          <cell r="I1517" t="str">
            <v>北京广版新世纪文化传媒有限公司</v>
          </cell>
          <cell r="J1517">
            <v>45596</v>
          </cell>
          <cell r="K1517" t="str">
            <v>锁</v>
          </cell>
          <cell r="L1517" t="str">
            <v>S</v>
          </cell>
          <cell r="M1517" t="str">
            <v>9787558344589</v>
          </cell>
        </row>
        <row r="1518">
          <cell r="B1518" t="str">
            <v>神奇校车·桥梁书版·11脱落的牙齿</v>
          </cell>
          <cell r="C1518" t="str">
            <v>磨铁星球</v>
          </cell>
          <cell r="D1518" t="str">
            <v>星球重点项目工作组</v>
          </cell>
          <cell r="E1518" t="str">
            <v>周莉</v>
          </cell>
          <cell r="F1518" t="str">
            <v>少儿-低幼启蒙</v>
          </cell>
          <cell r="G1518">
            <v>8.25</v>
          </cell>
          <cell r="H1518" t="str">
            <v>否</v>
          </cell>
          <cell r="I1518" t="str">
            <v>北京广版新世纪文化传媒有限公司</v>
          </cell>
          <cell r="J1518">
            <v>45596</v>
          </cell>
          <cell r="K1518" t="str">
            <v>锁</v>
          </cell>
          <cell r="L1518" t="str">
            <v>S</v>
          </cell>
          <cell r="M1518" t="str">
            <v>9787558344589</v>
          </cell>
        </row>
        <row r="1519">
          <cell r="B1519" t="str">
            <v>神奇校车·桥梁书版·12和恐龙一起飞翔</v>
          </cell>
          <cell r="C1519" t="str">
            <v>磨铁星球</v>
          </cell>
          <cell r="D1519" t="str">
            <v>星球重点项目工作组</v>
          </cell>
          <cell r="E1519" t="str">
            <v>周莉</v>
          </cell>
          <cell r="F1519" t="str">
            <v>少儿-低幼启蒙</v>
          </cell>
          <cell r="G1519">
            <v>8.25</v>
          </cell>
          <cell r="H1519" t="str">
            <v>否</v>
          </cell>
          <cell r="I1519" t="str">
            <v>北京广版新世纪文化传媒有限公司</v>
          </cell>
          <cell r="J1519">
            <v>45596</v>
          </cell>
          <cell r="K1519" t="str">
            <v>锁</v>
          </cell>
          <cell r="L1519" t="str">
            <v>S</v>
          </cell>
          <cell r="M1519" t="str">
            <v>9787558344589</v>
          </cell>
        </row>
        <row r="1520">
          <cell r="B1520" t="str">
            <v>神奇校车·桥梁书版·13寻找蝙蝠洞</v>
          </cell>
          <cell r="C1520" t="str">
            <v>磨铁星球</v>
          </cell>
          <cell r="D1520" t="str">
            <v>星球重点项目工作组</v>
          </cell>
          <cell r="E1520" t="str">
            <v>周莉</v>
          </cell>
          <cell r="F1520" t="str">
            <v>少儿-低幼启蒙</v>
          </cell>
          <cell r="G1520">
            <v>8.25</v>
          </cell>
          <cell r="H1520" t="str">
            <v>否</v>
          </cell>
          <cell r="I1520" t="str">
            <v>北京广版新世纪文化传媒有限公司</v>
          </cell>
          <cell r="J1520">
            <v>45596</v>
          </cell>
          <cell r="K1520" t="str">
            <v>锁</v>
          </cell>
          <cell r="L1520" t="str">
            <v>S</v>
          </cell>
          <cell r="M1520" t="str">
            <v>9787558344589</v>
          </cell>
        </row>
        <row r="1521">
          <cell r="B1521" t="str">
            <v>神奇校车·桥梁书版·14自由女神像</v>
          </cell>
          <cell r="C1521" t="str">
            <v>磨铁星球</v>
          </cell>
          <cell r="D1521" t="str">
            <v>星球重点项目工作组</v>
          </cell>
          <cell r="E1521" t="str">
            <v>周莉</v>
          </cell>
          <cell r="F1521" t="str">
            <v>少儿-低幼启蒙</v>
          </cell>
          <cell r="G1521">
            <v>8.25</v>
          </cell>
          <cell r="H1521" t="str">
            <v>否</v>
          </cell>
          <cell r="I1521" t="str">
            <v>北京广版新世纪文化传媒有限公司</v>
          </cell>
          <cell r="J1521">
            <v>45596</v>
          </cell>
          <cell r="K1521" t="str">
            <v>锁</v>
          </cell>
          <cell r="L1521" t="str">
            <v>S</v>
          </cell>
          <cell r="M1521" t="str">
            <v>9787558344589</v>
          </cell>
        </row>
        <row r="1522">
          <cell r="B1522" t="str">
            <v>神奇校车·桥梁书版·15雪野迷踪</v>
          </cell>
          <cell r="C1522" t="str">
            <v>磨铁星球</v>
          </cell>
          <cell r="D1522" t="str">
            <v>星球重点项目工作组</v>
          </cell>
          <cell r="E1522" t="str">
            <v>周莉</v>
          </cell>
          <cell r="F1522" t="str">
            <v>少儿-低幼启蒙</v>
          </cell>
          <cell r="G1522">
            <v>8.25</v>
          </cell>
          <cell r="H1522" t="str">
            <v>否</v>
          </cell>
          <cell r="I1522" t="str">
            <v>北京广版新世纪文化传媒有限公司</v>
          </cell>
          <cell r="J1522">
            <v>45596</v>
          </cell>
          <cell r="K1522" t="str">
            <v>锁</v>
          </cell>
          <cell r="L1522" t="str">
            <v>S</v>
          </cell>
          <cell r="M1522" t="str">
            <v>9787558344589</v>
          </cell>
        </row>
        <row r="1523">
          <cell r="B1523" t="str">
            <v>神奇校车·桥梁书版·16鲨鱼奇遇</v>
          </cell>
          <cell r="C1523" t="str">
            <v>磨铁星球</v>
          </cell>
          <cell r="D1523" t="str">
            <v>星球重点项目工作组</v>
          </cell>
          <cell r="E1523" t="str">
            <v>周莉</v>
          </cell>
          <cell r="F1523" t="str">
            <v>少儿-低幼启蒙</v>
          </cell>
          <cell r="G1523">
            <v>8.25</v>
          </cell>
          <cell r="H1523" t="str">
            <v>否</v>
          </cell>
          <cell r="I1523" t="str">
            <v>北京广版新世纪文化传媒有限公司</v>
          </cell>
          <cell r="J1523">
            <v>45596</v>
          </cell>
          <cell r="K1523" t="str">
            <v>锁</v>
          </cell>
          <cell r="L1523" t="str">
            <v>S</v>
          </cell>
          <cell r="M1523" t="str">
            <v>9787558344589</v>
          </cell>
        </row>
        <row r="1524">
          <cell r="B1524" t="str">
            <v>神奇校车·桥梁书版·17困在网中</v>
          </cell>
          <cell r="C1524" t="str">
            <v>磨铁星球</v>
          </cell>
          <cell r="D1524" t="str">
            <v>星球重点项目工作组</v>
          </cell>
          <cell r="E1524" t="str">
            <v>周莉</v>
          </cell>
          <cell r="F1524" t="str">
            <v>少儿-低幼启蒙</v>
          </cell>
          <cell r="G1524">
            <v>8.25</v>
          </cell>
          <cell r="H1524" t="str">
            <v>否</v>
          </cell>
          <cell r="I1524" t="str">
            <v>北京广版新世纪文化传媒有限公司</v>
          </cell>
          <cell r="J1524">
            <v>45596</v>
          </cell>
          <cell r="K1524" t="str">
            <v>锁</v>
          </cell>
          <cell r="L1524" t="str">
            <v>S</v>
          </cell>
          <cell r="M1524" t="str">
            <v>9787558344589</v>
          </cell>
        </row>
        <row r="1525">
          <cell r="B1525" t="str">
            <v>神奇校车·桥梁书版·18回收利用</v>
          </cell>
          <cell r="C1525" t="str">
            <v>磨铁星球</v>
          </cell>
          <cell r="D1525" t="str">
            <v>星球重点项目工作组</v>
          </cell>
          <cell r="E1525" t="str">
            <v>周莉</v>
          </cell>
          <cell r="F1525" t="str">
            <v>少儿-低幼启蒙</v>
          </cell>
          <cell r="G1525">
            <v>8.25</v>
          </cell>
          <cell r="H1525" t="str">
            <v>否</v>
          </cell>
          <cell r="I1525" t="str">
            <v>北京广版新世纪文化传媒有限公司</v>
          </cell>
          <cell r="J1525">
            <v>45596</v>
          </cell>
          <cell r="K1525" t="str">
            <v>锁</v>
          </cell>
          <cell r="L1525" t="str">
            <v>S</v>
          </cell>
          <cell r="M1525" t="str">
            <v>9787558344589</v>
          </cell>
        </row>
        <row r="1526">
          <cell r="B1526" t="str">
            <v>神奇校车·桥梁书版·19乘风飞翔</v>
          </cell>
          <cell r="C1526" t="str">
            <v>磨铁星球</v>
          </cell>
          <cell r="D1526" t="str">
            <v>星球重点项目工作组</v>
          </cell>
          <cell r="E1526" t="str">
            <v>周莉</v>
          </cell>
          <cell r="F1526" t="str">
            <v>少儿-低幼启蒙</v>
          </cell>
          <cell r="G1526">
            <v>8.25</v>
          </cell>
          <cell r="H1526" t="str">
            <v>否</v>
          </cell>
          <cell r="I1526" t="str">
            <v>北京广版新世纪文化传媒有限公司</v>
          </cell>
          <cell r="J1526">
            <v>45596</v>
          </cell>
          <cell r="K1526" t="str">
            <v>锁</v>
          </cell>
          <cell r="L1526" t="str">
            <v>S</v>
          </cell>
          <cell r="M1526" t="str">
            <v>9787558344589</v>
          </cell>
        </row>
        <row r="1527">
          <cell r="B1527" t="str">
            <v>神奇校车·桥梁书版·1疯狂的树叶旅行</v>
          </cell>
          <cell r="C1527" t="str">
            <v>磨铁星球</v>
          </cell>
          <cell r="D1527" t="str">
            <v>星球重点项目工作组</v>
          </cell>
          <cell r="E1527" t="str">
            <v>周莉</v>
          </cell>
          <cell r="F1527" t="str">
            <v>少儿-低幼启蒙</v>
          </cell>
          <cell r="G1527">
            <v>8.25</v>
          </cell>
          <cell r="H1527" t="str">
            <v>否</v>
          </cell>
          <cell r="I1527" t="str">
            <v>北京广版新世纪文化传媒有限公司</v>
          </cell>
          <cell r="J1527">
            <v>45596</v>
          </cell>
          <cell r="K1527" t="str">
            <v>锁</v>
          </cell>
          <cell r="L1527" t="str">
            <v>S</v>
          </cell>
          <cell r="M1527" t="str">
            <v>9787558344589</v>
          </cell>
        </row>
        <row r="1528">
          <cell r="B1528" t="str">
            <v>神奇校车·桥梁书版·20盛大的宴会</v>
          </cell>
          <cell r="C1528" t="str">
            <v>磨铁星球</v>
          </cell>
          <cell r="D1528" t="str">
            <v>星球重点项目工作组</v>
          </cell>
          <cell r="E1528" t="str">
            <v>周莉</v>
          </cell>
          <cell r="F1528" t="str">
            <v>少儿-低幼启蒙</v>
          </cell>
          <cell r="G1528">
            <v>8.25</v>
          </cell>
          <cell r="H1528" t="str">
            <v>否</v>
          </cell>
          <cell r="I1528" t="str">
            <v>北京广版新世纪文化传媒有限公司</v>
          </cell>
          <cell r="J1528">
            <v>45596</v>
          </cell>
          <cell r="K1528" t="str">
            <v>锁</v>
          </cell>
          <cell r="L1528" t="str">
            <v>S</v>
          </cell>
          <cell r="M1528" t="str">
            <v>9787558344589</v>
          </cell>
        </row>
        <row r="1529">
          <cell r="B1529" t="str">
            <v>神奇校车·桥梁书版·2经历暴风雨</v>
          </cell>
          <cell r="C1529" t="str">
            <v>磨铁星球</v>
          </cell>
          <cell r="D1529" t="str">
            <v>星球重点项目工作组</v>
          </cell>
          <cell r="E1529" t="str">
            <v>周莉</v>
          </cell>
          <cell r="F1529" t="str">
            <v>少儿-低幼启蒙</v>
          </cell>
          <cell r="G1529">
            <v>8.25</v>
          </cell>
          <cell r="H1529" t="str">
            <v>否</v>
          </cell>
          <cell r="I1529" t="str">
            <v>北京广版新世纪文化传媒有限公司</v>
          </cell>
          <cell r="J1529">
            <v>45596</v>
          </cell>
          <cell r="K1529" t="str">
            <v>锁</v>
          </cell>
          <cell r="L1529" t="str">
            <v>S</v>
          </cell>
          <cell r="M1529" t="str">
            <v>9787558344589</v>
          </cell>
        </row>
        <row r="1530">
          <cell r="B1530" t="str">
            <v>神奇校车·桥梁书版·3冬眠</v>
          </cell>
          <cell r="C1530" t="str">
            <v>磨铁星球</v>
          </cell>
          <cell r="D1530" t="str">
            <v>星球重点项目工作组</v>
          </cell>
          <cell r="E1530" t="str">
            <v>周莉</v>
          </cell>
          <cell r="F1530" t="str">
            <v>少儿-低幼启蒙</v>
          </cell>
          <cell r="G1530">
            <v>8.25</v>
          </cell>
          <cell r="H1530" t="str">
            <v>否</v>
          </cell>
          <cell r="I1530" t="str">
            <v>北京广版新世纪文化传媒有限公司</v>
          </cell>
          <cell r="J1530">
            <v>45596</v>
          </cell>
          <cell r="K1530" t="str">
            <v>锁</v>
          </cell>
          <cell r="L1530" t="str">
            <v>S</v>
          </cell>
          <cell r="M1530" t="str">
            <v>9787558344589</v>
          </cell>
        </row>
        <row r="1531">
          <cell r="B1531" t="str">
            <v>神奇校车·桥梁书版·4北极探险</v>
          </cell>
          <cell r="C1531" t="str">
            <v>磨铁星球</v>
          </cell>
          <cell r="D1531" t="str">
            <v>星球重点项目工作组</v>
          </cell>
          <cell r="E1531" t="str">
            <v>周莉</v>
          </cell>
          <cell r="F1531" t="str">
            <v>少儿-低幼启蒙</v>
          </cell>
          <cell r="G1531">
            <v>8.25</v>
          </cell>
          <cell r="H1531" t="str">
            <v>否</v>
          </cell>
          <cell r="I1531" t="str">
            <v>北京广版新世纪文化传媒有限公司</v>
          </cell>
          <cell r="J1531">
            <v>45596</v>
          </cell>
          <cell r="K1531" t="str">
            <v>锁</v>
          </cell>
          <cell r="L1531" t="str">
            <v>S</v>
          </cell>
          <cell r="M1531" t="str">
            <v>9787558344589</v>
          </cell>
        </row>
        <row r="1532">
          <cell r="B1532" t="str">
            <v>神奇校车·桥梁书版·5飞向太空</v>
          </cell>
          <cell r="C1532" t="str">
            <v>磨铁星球</v>
          </cell>
          <cell r="D1532" t="str">
            <v>星球重点项目工作组</v>
          </cell>
          <cell r="E1532" t="str">
            <v>周莉</v>
          </cell>
          <cell r="F1532" t="str">
            <v>少儿-低幼启蒙</v>
          </cell>
          <cell r="G1532">
            <v>8.25</v>
          </cell>
          <cell r="H1532" t="str">
            <v>否</v>
          </cell>
          <cell r="I1532" t="str">
            <v>北京广版新世纪文化传媒有限公司</v>
          </cell>
          <cell r="J1532">
            <v>45596</v>
          </cell>
          <cell r="K1532" t="str">
            <v>锁</v>
          </cell>
          <cell r="L1532" t="str">
            <v>S</v>
          </cell>
          <cell r="M1532" t="str">
            <v>9787558344589</v>
          </cell>
        </row>
        <row r="1533">
          <cell r="B1533" t="str">
            <v>神奇校车·桥梁书版·6战胜病菌</v>
          </cell>
          <cell r="C1533" t="str">
            <v>磨铁星球</v>
          </cell>
          <cell r="D1533" t="str">
            <v>星球重点项目工作组</v>
          </cell>
          <cell r="E1533" t="str">
            <v>周莉</v>
          </cell>
          <cell r="F1533" t="str">
            <v>少儿-低幼启蒙</v>
          </cell>
          <cell r="G1533">
            <v>8.25</v>
          </cell>
          <cell r="H1533" t="str">
            <v>否</v>
          </cell>
          <cell r="I1533" t="str">
            <v>北京广版新世纪文化传媒有限公司</v>
          </cell>
          <cell r="J1533">
            <v>45596</v>
          </cell>
          <cell r="K1533" t="str">
            <v>锁</v>
          </cell>
          <cell r="L1533" t="str">
            <v>S</v>
          </cell>
          <cell r="M1533" t="str">
            <v>9787558344589</v>
          </cell>
        </row>
        <row r="1534">
          <cell r="B1534" t="str">
            <v>神奇校车·桥梁书版·7像螃蟹一样爬</v>
          </cell>
          <cell r="C1534" t="str">
            <v>磨铁星球</v>
          </cell>
          <cell r="D1534" t="str">
            <v>星球重点项目工作组</v>
          </cell>
          <cell r="E1534" t="str">
            <v>周莉</v>
          </cell>
          <cell r="F1534" t="str">
            <v>少儿-低幼启蒙</v>
          </cell>
          <cell r="G1534">
            <v>8.25</v>
          </cell>
          <cell r="H1534" t="str">
            <v>否</v>
          </cell>
          <cell r="I1534" t="str">
            <v>北京广版新世纪文化传媒有限公司</v>
          </cell>
          <cell r="J1534">
            <v>45596</v>
          </cell>
          <cell r="K1534" t="str">
            <v>锁</v>
          </cell>
          <cell r="L1534" t="str">
            <v>S</v>
          </cell>
          <cell r="M1534" t="str">
            <v>9787558344589</v>
          </cell>
        </row>
        <row r="1535">
          <cell r="B1535" t="str">
            <v>神奇校车·桥梁书版·8飞离鸟巢</v>
          </cell>
          <cell r="C1535" t="str">
            <v>磨铁星球</v>
          </cell>
          <cell r="D1535" t="str">
            <v>星球重点项目工作组</v>
          </cell>
          <cell r="E1535" t="str">
            <v>周莉</v>
          </cell>
          <cell r="F1535" t="str">
            <v>少儿-低幼启蒙</v>
          </cell>
          <cell r="G1535">
            <v>8.25</v>
          </cell>
          <cell r="H1535" t="str">
            <v>否</v>
          </cell>
          <cell r="I1535" t="str">
            <v>北京广版新世纪文化传媒有限公司</v>
          </cell>
          <cell r="J1535">
            <v>45596</v>
          </cell>
          <cell r="K1535" t="str">
            <v>锁</v>
          </cell>
          <cell r="L1535" t="str">
            <v>S</v>
          </cell>
          <cell r="M1535" t="str">
            <v>9787558344589</v>
          </cell>
        </row>
        <row r="1536">
          <cell r="B1536" t="str">
            <v>神奇校车·桥梁书版·9游历心脏</v>
          </cell>
          <cell r="C1536" t="str">
            <v>磨铁星球</v>
          </cell>
          <cell r="D1536" t="str">
            <v>星球重点项目工作组</v>
          </cell>
          <cell r="E1536" t="str">
            <v>周莉</v>
          </cell>
          <cell r="F1536" t="str">
            <v>少儿-低幼启蒙</v>
          </cell>
          <cell r="G1536">
            <v>8.25</v>
          </cell>
          <cell r="H1536" t="str">
            <v>否</v>
          </cell>
          <cell r="I1536" t="str">
            <v>北京广版新世纪文化传媒有限公司</v>
          </cell>
          <cell r="J1536">
            <v>45596</v>
          </cell>
          <cell r="K1536" t="str">
            <v>锁</v>
          </cell>
          <cell r="L1536" t="str">
            <v>S</v>
          </cell>
          <cell r="M1536" t="str">
            <v>9787558344589</v>
          </cell>
        </row>
        <row r="1537">
          <cell r="B1537" t="str">
            <v>神奇校车·桥梁书版·第1辑</v>
          </cell>
          <cell r="C1537" t="str">
            <v>磨铁星球</v>
          </cell>
          <cell r="D1537" t="str">
            <v>星球重点项目工作组</v>
          </cell>
          <cell r="E1537" t="str">
            <v>周莉</v>
          </cell>
          <cell r="F1537" t="str">
            <v>少儿-少儿科普</v>
          </cell>
          <cell r="G1537">
            <v>42</v>
          </cell>
          <cell r="H1537" t="str">
            <v>否</v>
          </cell>
          <cell r="I1537" t="str">
            <v>广东新世纪出版社有限公司</v>
          </cell>
          <cell r="J1537">
            <v>45838</v>
          </cell>
          <cell r="K1537" t="str">
            <v>锁</v>
          </cell>
          <cell r="L1537" t="str">
            <v>S</v>
          </cell>
          <cell r="M1537" t="str">
            <v>9787558346552</v>
          </cell>
        </row>
        <row r="1538">
          <cell r="B1538" t="str">
            <v>神奇校车·桥梁书版·第1辑·北极探险</v>
          </cell>
          <cell r="C1538" t="str">
            <v>磨铁星球</v>
          </cell>
          <cell r="D1538" t="str">
            <v>星球重点项目工作组</v>
          </cell>
          <cell r="E1538" t="str">
            <v>周莉</v>
          </cell>
          <cell r="F1538" t="str">
            <v>少儿-少儿科普</v>
          </cell>
          <cell r="G1538">
            <v>8.4</v>
          </cell>
          <cell r="H1538" t="str">
            <v>否</v>
          </cell>
          <cell r="I1538" t="str">
            <v>广东新世纪出版社有限公司（北京）</v>
          </cell>
          <cell r="J1538">
            <v>45869</v>
          </cell>
          <cell r="K1538" t="str">
            <v>锁</v>
          </cell>
          <cell r="L1538" t="str">
            <v>S</v>
          </cell>
          <cell r="M1538" t="str">
            <v>9787558346552</v>
          </cell>
        </row>
        <row r="1539">
          <cell r="B1539" t="str">
            <v>神奇校车·桥梁书版·第1辑·飞离鸟巢</v>
          </cell>
          <cell r="C1539" t="str">
            <v>磨铁星球</v>
          </cell>
          <cell r="D1539" t="str">
            <v>星球重点项目工作组</v>
          </cell>
          <cell r="E1539" t="str">
            <v>周莉</v>
          </cell>
          <cell r="F1539" t="str">
            <v>少儿-少儿科普</v>
          </cell>
          <cell r="G1539">
            <v>8.4</v>
          </cell>
          <cell r="H1539" t="str">
            <v>否</v>
          </cell>
          <cell r="I1539" t="str">
            <v>广东新世纪出版社有限公司（北京）</v>
          </cell>
          <cell r="J1539">
            <v>45869</v>
          </cell>
          <cell r="K1539" t="str">
            <v>锁</v>
          </cell>
          <cell r="L1539" t="str">
            <v>S</v>
          </cell>
          <cell r="M1539" t="str">
            <v>9787558346552</v>
          </cell>
        </row>
        <row r="1540">
          <cell r="B1540" t="str">
            <v>神奇校车·桥梁书版·第1辑·疯狂的树叶旅行</v>
          </cell>
          <cell r="C1540" t="str">
            <v>磨铁星球</v>
          </cell>
          <cell r="D1540" t="str">
            <v>星球重点项目工作组</v>
          </cell>
          <cell r="E1540" t="str">
            <v>周莉</v>
          </cell>
          <cell r="F1540" t="str">
            <v>少儿-少儿科普</v>
          </cell>
          <cell r="G1540">
            <v>8.4</v>
          </cell>
          <cell r="H1540" t="str">
            <v>否</v>
          </cell>
          <cell r="I1540" t="str">
            <v>广东新世纪出版社有限公司（北京）</v>
          </cell>
          <cell r="J1540">
            <v>45869</v>
          </cell>
          <cell r="K1540" t="str">
            <v>锁</v>
          </cell>
          <cell r="L1540" t="str">
            <v>S</v>
          </cell>
          <cell r="M1540" t="str">
            <v>9787558346552</v>
          </cell>
        </row>
        <row r="1541">
          <cell r="B1541" t="str">
            <v>神奇校车·桥梁书版·第1辑·雪野迷踪</v>
          </cell>
          <cell r="C1541" t="str">
            <v>磨铁星球</v>
          </cell>
          <cell r="D1541" t="str">
            <v>星球重点项目工作组</v>
          </cell>
          <cell r="E1541" t="str">
            <v>周莉</v>
          </cell>
          <cell r="F1541" t="str">
            <v>少儿-少儿科普</v>
          </cell>
          <cell r="G1541">
            <v>8.4</v>
          </cell>
          <cell r="H1541" t="str">
            <v>否</v>
          </cell>
          <cell r="I1541" t="str">
            <v>广东新世纪出版社有限公司（北京）</v>
          </cell>
          <cell r="J1541">
            <v>45869</v>
          </cell>
          <cell r="K1541" t="str">
            <v>锁</v>
          </cell>
          <cell r="L1541" t="str">
            <v>S</v>
          </cell>
          <cell r="M1541" t="str">
            <v>9787558346552</v>
          </cell>
        </row>
        <row r="1542">
          <cell r="B1542" t="str">
            <v>神奇校车·桥梁书版·第1辑·月球漫步</v>
          </cell>
          <cell r="C1542" t="str">
            <v>磨铁星球</v>
          </cell>
          <cell r="D1542" t="str">
            <v>星球重点项目工作组</v>
          </cell>
          <cell r="E1542" t="str">
            <v>周莉</v>
          </cell>
          <cell r="F1542" t="str">
            <v>少儿-少儿科普</v>
          </cell>
          <cell r="G1542">
            <v>8.4</v>
          </cell>
          <cell r="H1542" t="str">
            <v>否</v>
          </cell>
          <cell r="I1542" t="str">
            <v>广东新世纪出版社有限公司（北京）</v>
          </cell>
          <cell r="J1542">
            <v>45869</v>
          </cell>
          <cell r="K1542" t="str">
            <v>锁</v>
          </cell>
          <cell r="L1542" t="str">
            <v>S</v>
          </cell>
          <cell r="M1542" t="str">
            <v>9787558346552</v>
          </cell>
        </row>
        <row r="1543">
          <cell r="B1543" t="str">
            <v>神奇校车·桥梁书版·第2辑</v>
          </cell>
          <cell r="C1543" t="str">
            <v>磨铁星球</v>
          </cell>
          <cell r="D1543" t="str">
            <v>星球重点项目工作组</v>
          </cell>
          <cell r="E1543" t="str">
            <v>周莉</v>
          </cell>
          <cell r="F1543" t="str">
            <v>少儿-少儿科普</v>
          </cell>
          <cell r="G1543">
            <v>42</v>
          </cell>
          <cell r="H1543" t="str">
            <v>否</v>
          </cell>
          <cell r="I1543" t="str">
            <v>广东新世纪出版社有限公司</v>
          </cell>
          <cell r="J1543">
            <v>45838</v>
          </cell>
          <cell r="K1543" t="str">
            <v>锁</v>
          </cell>
          <cell r="L1543" t="str">
            <v>S</v>
          </cell>
          <cell r="M1543" t="str">
            <v>9787558347061</v>
          </cell>
        </row>
        <row r="1544">
          <cell r="B1544" t="str">
            <v>神奇校车·桥梁书版·第2辑·乘风飞翔</v>
          </cell>
          <cell r="C1544" t="str">
            <v>磨铁星球</v>
          </cell>
          <cell r="D1544" t="str">
            <v>星球重点项目工作组</v>
          </cell>
          <cell r="E1544" t="str">
            <v>周莉</v>
          </cell>
          <cell r="F1544" t="str">
            <v>少儿-少儿科普</v>
          </cell>
          <cell r="G1544">
            <v>8.4</v>
          </cell>
          <cell r="H1544" t="str">
            <v>否</v>
          </cell>
          <cell r="I1544" t="str">
            <v>广东新世纪出版社有限公司（北京）</v>
          </cell>
          <cell r="J1544">
            <v>45869</v>
          </cell>
          <cell r="K1544" t="str">
            <v>锁</v>
          </cell>
          <cell r="L1544" t="str">
            <v>S</v>
          </cell>
          <cell r="M1544" t="str">
            <v>9787558347061</v>
          </cell>
        </row>
        <row r="1545">
          <cell r="B1545" t="str">
            <v>神奇校车·桥梁书版·第2辑·和恐龙一起飞翔</v>
          </cell>
          <cell r="C1545" t="str">
            <v>磨铁星球</v>
          </cell>
          <cell r="D1545" t="str">
            <v>星球重点项目工作组</v>
          </cell>
          <cell r="E1545" t="str">
            <v>周莉</v>
          </cell>
          <cell r="F1545" t="str">
            <v>少儿-少儿科普</v>
          </cell>
          <cell r="G1545">
            <v>8.4</v>
          </cell>
          <cell r="H1545" t="str">
            <v>否</v>
          </cell>
          <cell r="I1545" t="str">
            <v>广东新世纪出版社有限公司（北京）</v>
          </cell>
          <cell r="J1545">
            <v>45869</v>
          </cell>
          <cell r="K1545" t="str">
            <v>锁</v>
          </cell>
          <cell r="L1545" t="str">
            <v>S</v>
          </cell>
          <cell r="M1545" t="str">
            <v>9787558347061</v>
          </cell>
        </row>
        <row r="1546">
          <cell r="B1546" t="str">
            <v>神奇校车·桥梁书版·第2辑·脱落的牙齿</v>
          </cell>
          <cell r="C1546" t="str">
            <v>磨铁星球</v>
          </cell>
          <cell r="D1546" t="str">
            <v>星球重点项目工作组</v>
          </cell>
          <cell r="E1546" t="str">
            <v>周莉</v>
          </cell>
          <cell r="F1546" t="str">
            <v>少儿-少儿科普</v>
          </cell>
          <cell r="G1546">
            <v>8.4</v>
          </cell>
          <cell r="H1546" t="str">
            <v>否</v>
          </cell>
          <cell r="I1546" t="str">
            <v>广东新世纪出版社有限公司（北京）</v>
          </cell>
          <cell r="J1546">
            <v>45869</v>
          </cell>
          <cell r="K1546" t="str">
            <v>锁</v>
          </cell>
          <cell r="L1546" t="str">
            <v>S</v>
          </cell>
          <cell r="M1546" t="str">
            <v>9787558347061</v>
          </cell>
        </row>
        <row r="1547">
          <cell r="B1547" t="str">
            <v>神奇校车·桥梁书版·第2辑·像螃蟹一样爬</v>
          </cell>
          <cell r="C1547" t="str">
            <v>磨铁星球</v>
          </cell>
          <cell r="D1547" t="str">
            <v>星球重点项目工作组</v>
          </cell>
          <cell r="E1547" t="str">
            <v>周莉</v>
          </cell>
          <cell r="F1547" t="str">
            <v>少儿-少儿科普</v>
          </cell>
          <cell r="G1547">
            <v>8.4</v>
          </cell>
          <cell r="H1547" t="str">
            <v>否</v>
          </cell>
          <cell r="I1547" t="str">
            <v>广东新世纪出版社有限公司（北京）</v>
          </cell>
          <cell r="J1547">
            <v>45869</v>
          </cell>
          <cell r="K1547" t="str">
            <v>锁</v>
          </cell>
          <cell r="L1547" t="str">
            <v>S</v>
          </cell>
          <cell r="M1547" t="str">
            <v>9787558347061</v>
          </cell>
        </row>
        <row r="1548">
          <cell r="B1548" t="str">
            <v>神奇校车·桥梁书版·第2辑·游历心脏</v>
          </cell>
          <cell r="C1548" t="str">
            <v>磨铁星球</v>
          </cell>
          <cell r="D1548" t="str">
            <v>星球重点项目工作组</v>
          </cell>
          <cell r="E1548" t="str">
            <v>周莉</v>
          </cell>
          <cell r="F1548" t="str">
            <v>少儿-少儿科普</v>
          </cell>
          <cell r="G1548">
            <v>8.4</v>
          </cell>
          <cell r="H1548" t="str">
            <v>否</v>
          </cell>
          <cell r="I1548" t="str">
            <v>广东新世纪出版社有限公司（北京）</v>
          </cell>
          <cell r="J1548">
            <v>45869</v>
          </cell>
          <cell r="K1548" t="str">
            <v>锁</v>
          </cell>
          <cell r="L1548" t="str">
            <v>S</v>
          </cell>
          <cell r="M1548" t="str">
            <v>9787558347061</v>
          </cell>
        </row>
        <row r="1549">
          <cell r="B1549" t="str">
            <v>神奇校车·桥梁书版·第3辑</v>
          </cell>
          <cell r="C1549" t="str">
            <v>磨铁星球</v>
          </cell>
          <cell r="D1549" t="str">
            <v>星球重点项目工作组</v>
          </cell>
          <cell r="E1549" t="str">
            <v>周莉</v>
          </cell>
          <cell r="F1549" t="str">
            <v>少儿-少儿科普</v>
          </cell>
          <cell r="G1549">
            <v>42</v>
          </cell>
          <cell r="H1549" t="str">
            <v>否</v>
          </cell>
          <cell r="I1549" t="str">
            <v>广东新世纪出版社有限公司</v>
          </cell>
          <cell r="J1549">
            <v>45838</v>
          </cell>
          <cell r="K1549" t="str">
            <v>锁</v>
          </cell>
          <cell r="L1549" t="str">
            <v>S</v>
          </cell>
          <cell r="M1549" t="str">
            <v>9787558347283</v>
          </cell>
        </row>
        <row r="1550">
          <cell r="B1550" t="str">
            <v>神奇校车·桥梁书版·第3辑·回收利用</v>
          </cell>
          <cell r="C1550" t="str">
            <v>磨铁星球</v>
          </cell>
          <cell r="D1550" t="str">
            <v>星球重点项目工作组</v>
          </cell>
          <cell r="E1550" t="str">
            <v>周莉</v>
          </cell>
          <cell r="F1550" t="str">
            <v>少儿-少儿科普</v>
          </cell>
          <cell r="G1550">
            <v>8.4</v>
          </cell>
          <cell r="H1550" t="str">
            <v>否</v>
          </cell>
          <cell r="I1550" t="str">
            <v>广东新世纪出版社有限公司（北京）</v>
          </cell>
          <cell r="J1550">
            <v>45869</v>
          </cell>
          <cell r="K1550" t="str">
            <v>锁</v>
          </cell>
          <cell r="L1550" t="str">
            <v>S</v>
          </cell>
          <cell r="M1550" t="str">
            <v>9787558347283</v>
          </cell>
        </row>
        <row r="1551">
          <cell r="B1551" t="str">
            <v>神奇校车·桥梁书版·第3辑·困在网中</v>
          </cell>
          <cell r="C1551" t="str">
            <v>磨铁星球</v>
          </cell>
          <cell r="D1551" t="str">
            <v>星球重点项目工作组</v>
          </cell>
          <cell r="E1551" t="str">
            <v>周莉</v>
          </cell>
          <cell r="F1551" t="str">
            <v>少儿-少儿科普</v>
          </cell>
          <cell r="G1551">
            <v>8.4</v>
          </cell>
          <cell r="H1551" t="str">
            <v>否</v>
          </cell>
          <cell r="I1551" t="str">
            <v>广东新世纪出版社有限公司（北京）</v>
          </cell>
          <cell r="J1551">
            <v>45869</v>
          </cell>
          <cell r="K1551" t="str">
            <v>锁</v>
          </cell>
          <cell r="L1551" t="str">
            <v>S</v>
          </cell>
          <cell r="M1551" t="str">
            <v>9787558347283</v>
          </cell>
        </row>
        <row r="1552">
          <cell r="B1552" t="str">
            <v>神奇校车·桥梁书版·第3辑·鲨鱼奇遇</v>
          </cell>
          <cell r="C1552" t="str">
            <v>磨铁星球</v>
          </cell>
          <cell r="D1552" t="str">
            <v>星球重点项目工作组</v>
          </cell>
          <cell r="E1552" t="str">
            <v>周莉</v>
          </cell>
          <cell r="F1552" t="str">
            <v>少儿-少儿科普</v>
          </cell>
          <cell r="G1552">
            <v>8.4</v>
          </cell>
          <cell r="H1552" t="str">
            <v>否</v>
          </cell>
          <cell r="I1552" t="str">
            <v>广东新世纪出版社有限公司（北京）</v>
          </cell>
          <cell r="J1552">
            <v>45869</v>
          </cell>
          <cell r="K1552" t="str">
            <v>锁</v>
          </cell>
          <cell r="L1552" t="str">
            <v>S</v>
          </cell>
          <cell r="M1552" t="str">
            <v>9787558347283</v>
          </cell>
        </row>
        <row r="1553">
          <cell r="B1553" t="str">
            <v>神奇校车·桥梁书版·第3辑·寻找蝙蝠</v>
          </cell>
          <cell r="C1553" t="str">
            <v>磨铁星球</v>
          </cell>
          <cell r="D1553" t="str">
            <v>星球重点项目工作组</v>
          </cell>
          <cell r="E1553" t="str">
            <v>周莉</v>
          </cell>
          <cell r="F1553" t="str">
            <v>少儿-少儿科普</v>
          </cell>
          <cell r="G1553">
            <v>8.4</v>
          </cell>
          <cell r="H1553" t="str">
            <v>否</v>
          </cell>
          <cell r="I1553" t="str">
            <v>广东新世纪出版社有限公司（北京）</v>
          </cell>
          <cell r="J1553">
            <v>45869</v>
          </cell>
          <cell r="K1553" t="str">
            <v>锁</v>
          </cell>
          <cell r="L1553" t="str">
            <v>S</v>
          </cell>
          <cell r="M1553" t="str">
            <v>9787558347283</v>
          </cell>
        </row>
        <row r="1554">
          <cell r="B1554" t="str">
            <v>神奇校车·桥梁书版·第3辑·战胜病菌</v>
          </cell>
          <cell r="C1554" t="str">
            <v>磨铁星球</v>
          </cell>
          <cell r="D1554" t="str">
            <v>星球重点项目工作组</v>
          </cell>
          <cell r="E1554" t="str">
            <v>周莉</v>
          </cell>
          <cell r="F1554" t="str">
            <v>少儿-少儿科普</v>
          </cell>
          <cell r="G1554">
            <v>8.4</v>
          </cell>
          <cell r="H1554" t="str">
            <v>否</v>
          </cell>
          <cell r="I1554" t="str">
            <v>广东新世纪出版社有限公司（北京）</v>
          </cell>
          <cell r="J1554">
            <v>45869</v>
          </cell>
          <cell r="K1554" t="str">
            <v>锁</v>
          </cell>
          <cell r="L1554" t="str">
            <v>S</v>
          </cell>
          <cell r="M1554" t="str">
            <v>9787558347283</v>
          </cell>
        </row>
        <row r="1555">
          <cell r="B1555" t="str">
            <v>神奇校车·桥梁书版·第4辑</v>
          </cell>
          <cell r="C1555" t="str">
            <v>磨铁星球</v>
          </cell>
          <cell r="D1555" t="str">
            <v>星球重点项目工作组</v>
          </cell>
          <cell r="E1555" t="str">
            <v>周莉</v>
          </cell>
          <cell r="F1555" t="str">
            <v>少儿-少儿科普</v>
          </cell>
          <cell r="G1555">
            <v>42</v>
          </cell>
          <cell r="H1555" t="str">
            <v>否</v>
          </cell>
          <cell r="I1555" t="str">
            <v>广东新世纪出版社有限公司</v>
          </cell>
          <cell r="J1555">
            <v>45838</v>
          </cell>
          <cell r="K1555" t="str">
            <v>锁</v>
          </cell>
          <cell r="L1555" t="str">
            <v>S</v>
          </cell>
          <cell r="M1555" t="str">
            <v>9787558347290</v>
          </cell>
        </row>
        <row r="1556">
          <cell r="B1556" t="str">
            <v>神奇校车·桥梁书版·第4辑·冬眠</v>
          </cell>
          <cell r="C1556" t="str">
            <v>磨铁星球</v>
          </cell>
          <cell r="D1556" t="str">
            <v>星球重点项目工作组</v>
          </cell>
          <cell r="E1556" t="str">
            <v>周莉</v>
          </cell>
          <cell r="F1556" t="str">
            <v>少儿-少儿科普</v>
          </cell>
          <cell r="G1556">
            <v>8.4</v>
          </cell>
          <cell r="H1556" t="str">
            <v>否</v>
          </cell>
          <cell r="I1556" t="str">
            <v>广东新世纪出版社有限公司（北京）</v>
          </cell>
          <cell r="J1556">
            <v>45869</v>
          </cell>
          <cell r="K1556" t="str">
            <v>锁</v>
          </cell>
          <cell r="L1556" t="str">
            <v>S</v>
          </cell>
          <cell r="M1556" t="str">
            <v>9787558347290</v>
          </cell>
        </row>
        <row r="1557">
          <cell r="B1557" t="str">
            <v>神奇校车·桥梁书版·第4辑·飞向太空</v>
          </cell>
          <cell r="C1557" t="str">
            <v>磨铁星球</v>
          </cell>
          <cell r="D1557" t="str">
            <v>星球重点项目工作组</v>
          </cell>
          <cell r="E1557" t="str">
            <v>周莉</v>
          </cell>
          <cell r="F1557" t="str">
            <v>少儿-少儿科普</v>
          </cell>
          <cell r="G1557">
            <v>8.4</v>
          </cell>
          <cell r="H1557" t="str">
            <v>否</v>
          </cell>
          <cell r="I1557" t="str">
            <v>广东新世纪出版社有限公司（北京）</v>
          </cell>
          <cell r="J1557">
            <v>45869</v>
          </cell>
          <cell r="K1557" t="str">
            <v>锁</v>
          </cell>
          <cell r="L1557" t="str">
            <v>S</v>
          </cell>
          <cell r="M1557" t="str">
            <v>9787558347290</v>
          </cell>
        </row>
        <row r="1558">
          <cell r="B1558" t="str">
            <v>神奇校车·桥梁书版·第4辑·经历暴风雨</v>
          </cell>
          <cell r="C1558" t="str">
            <v>磨铁星球</v>
          </cell>
          <cell r="D1558" t="str">
            <v>星球重点项目工作组</v>
          </cell>
          <cell r="E1558" t="str">
            <v>周莉</v>
          </cell>
          <cell r="F1558" t="str">
            <v>少儿-少儿科普</v>
          </cell>
          <cell r="G1558">
            <v>8.4</v>
          </cell>
          <cell r="H1558" t="str">
            <v>否</v>
          </cell>
          <cell r="I1558" t="str">
            <v>广东新世纪出版社有限公司（北京）</v>
          </cell>
          <cell r="J1558">
            <v>45869</v>
          </cell>
          <cell r="K1558" t="str">
            <v>锁</v>
          </cell>
          <cell r="L1558" t="str">
            <v>S</v>
          </cell>
          <cell r="M1558" t="str">
            <v>9787558347290</v>
          </cell>
        </row>
        <row r="1559">
          <cell r="B1559" t="str">
            <v>神奇校车·桥梁书版·第4辑·盛大的宴会</v>
          </cell>
          <cell r="C1559" t="str">
            <v>磨铁星球</v>
          </cell>
          <cell r="D1559" t="str">
            <v>星球重点项目工作组</v>
          </cell>
          <cell r="E1559" t="str">
            <v>周莉</v>
          </cell>
          <cell r="F1559" t="str">
            <v>少儿-少儿科普</v>
          </cell>
          <cell r="G1559">
            <v>8.4</v>
          </cell>
          <cell r="H1559" t="str">
            <v>否</v>
          </cell>
          <cell r="I1559" t="str">
            <v>广东新世纪出版社有限公司（北京）</v>
          </cell>
          <cell r="J1559">
            <v>45869</v>
          </cell>
          <cell r="K1559" t="str">
            <v>锁</v>
          </cell>
          <cell r="L1559" t="str">
            <v>S</v>
          </cell>
          <cell r="M1559" t="str">
            <v>9787558347290</v>
          </cell>
        </row>
        <row r="1560">
          <cell r="B1560" t="str">
            <v>神奇校车·桥梁书版·第4辑·自由女神像</v>
          </cell>
          <cell r="C1560" t="str">
            <v>磨铁星球</v>
          </cell>
          <cell r="D1560" t="str">
            <v>星球重点项目工作组</v>
          </cell>
          <cell r="E1560" t="str">
            <v>周莉</v>
          </cell>
          <cell r="F1560" t="str">
            <v>少儿-少儿科普</v>
          </cell>
          <cell r="G1560">
            <v>8.4</v>
          </cell>
          <cell r="H1560" t="str">
            <v>否</v>
          </cell>
          <cell r="I1560" t="str">
            <v>广东新世纪出版社有限公司（北京）</v>
          </cell>
          <cell r="J1560">
            <v>45869</v>
          </cell>
          <cell r="K1560" t="str">
            <v>锁</v>
          </cell>
          <cell r="L1560" t="str">
            <v>S</v>
          </cell>
          <cell r="M1560" t="str">
            <v>9787558347290</v>
          </cell>
        </row>
        <row r="1561">
          <cell r="B1561" t="str">
            <v>神奇校车·水的故事</v>
          </cell>
          <cell r="C1561" t="str">
            <v>磨铁星球</v>
          </cell>
          <cell r="D1561" t="str">
            <v>星球重点项目工作组</v>
          </cell>
          <cell r="E1561" t="str">
            <v>周莉</v>
          </cell>
          <cell r="F1561" t="str">
            <v>少儿-少儿科普</v>
          </cell>
          <cell r="G1561">
            <v>42.8</v>
          </cell>
          <cell r="H1561" t="str">
            <v>否</v>
          </cell>
          <cell r="I1561" t="str">
            <v>广东新世纪出版社有限公司</v>
          </cell>
          <cell r="J1561">
            <v>45657</v>
          </cell>
          <cell r="K1561" t="str">
            <v>精</v>
          </cell>
          <cell r="L1561" t="str">
            <v>S</v>
          </cell>
          <cell r="M1561" t="str">
            <v>9787558346194</v>
          </cell>
        </row>
        <row r="1562">
          <cell r="B1562" t="str">
            <v>神奇校车·探索人类进化</v>
          </cell>
          <cell r="C1562" t="str">
            <v>磨铁星球</v>
          </cell>
          <cell r="D1562" t="str">
            <v>星球重点项目工作组</v>
          </cell>
          <cell r="E1562" t="str">
            <v>周莉</v>
          </cell>
          <cell r="F1562" t="str">
            <v>少儿-少儿科普</v>
          </cell>
          <cell r="G1562">
            <v>49</v>
          </cell>
          <cell r="H1562" t="str">
            <v>否</v>
          </cell>
          <cell r="I1562" t="str">
            <v>广东新世纪出版社有限公司</v>
          </cell>
          <cell r="J1562">
            <v>45838</v>
          </cell>
          <cell r="K1562" t="str">
            <v>精</v>
          </cell>
          <cell r="L1562" t="str">
            <v>S</v>
          </cell>
          <cell r="M1562" t="str">
            <v>9787558348129</v>
          </cell>
        </row>
        <row r="1563">
          <cell r="B1563" t="str">
            <v>神奇校车·图画书版（全12册）</v>
          </cell>
          <cell r="C1563" t="str">
            <v>磨铁星球</v>
          </cell>
          <cell r="D1563" t="str">
            <v>星球重点项目工作组</v>
          </cell>
          <cell r="E1563" t="str">
            <v>周莉</v>
          </cell>
          <cell r="F1563" t="str">
            <v>少儿-少儿科普</v>
          </cell>
          <cell r="G1563">
            <v>229</v>
          </cell>
          <cell r="H1563" t="str">
            <v>否</v>
          </cell>
          <cell r="I1563" t="str">
            <v>广东新世纪出版社有限公司</v>
          </cell>
          <cell r="J1563">
            <v>45657</v>
          </cell>
          <cell r="K1563" t="str">
            <v>锁</v>
          </cell>
          <cell r="L1563" t="str">
            <v>S</v>
          </cell>
          <cell r="M1563" t="str">
            <v>9787558346101</v>
          </cell>
        </row>
        <row r="1564">
          <cell r="B1564" t="str">
            <v>神奇校车·图画书版（全12册）（当当礼盒版）</v>
          </cell>
          <cell r="C1564" t="str">
            <v>磨铁星球</v>
          </cell>
          <cell r="D1564" t="str">
            <v>星球重点项目工作组</v>
          </cell>
          <cell r="E1564" t="str">
            <v>周莉</v>
          </cell>
          <cell r="F1564" t="str">
            <v>少儿-少儿科普</v>
          </cell>
          <cell r="G1564">
            <v>229</v>
          </cell>
          <cell r="H1564" t="str">
            <v>是</v>
          </cell>
          <cell r="I1564" t="str">
            <v>广东新世纪出版社有限公司（北京）</v>
          </cell>
          <cell r="J1564">
            <v>45657</v>
          </cell>
          <cell r="K1564" t="str">
            <v>锁</v>
          </cell>
          <cell r="L1564" t="str">
            <v>S</v>
          </cell>
          <cell r="M1564" t="str">
            <v>29859056</v>
          </cell>
        </row>
        <row r="1565">
          <cell r="B1565" t="str">
            <v>神奇校车·图画书版（全12册）（礼盒版）</v>
          </cell>
          <cell r="C1565" t="str">
            <v>磨铁星球</v>
          </cell>
          <cell r="D1565" t="str">
            <v>星球重点项目工作组</v>
          </cell>
          <cell r="E1565" t="str">
            <v>周莉</v>
          </cell>
          <cell r="F1565" t="str">
            <v>少儿-少儿科普</v>
          </cell>
          <cell r="G1565">
            <v>229</v>
          </cell>
          <cell r="H1565" t="str">
            <v>是</v>
          </cell>
          <cell r="I1565" t="str">
            <v>广东新世纪出版社有限公司</v>
          </cell>
          <cell r="J1565">
            <v>45657</v>
          </cell>
          <cell r="K1565" t="str">
            <v>锁</v>
          </cell>
          <cell r="L1565" t="str">
            <v>S</v>
          </cell>
          <cell r="M1565" t="str">
            <v>9787558346101</v>
          </cell>
        </row>
        <row r="1566">
          <cell r="B1566" t="str">
            <v>神奇校车·图画书版（全12册）（西西弗礼盒版）</v>
          </cell>
          <cell r="C1566" t="str">
            <v>磨铁星球</v>
          </cell>
          <cell r="D1566" t="str">
            <v>星球重点项目工作组</v>
          </cell>
          <cell r="E1566" t="str">
            <v>周莉</v>
          </cell>
          <cell r="F1566" t="str">
            <v>少儿-少儿科普</v>
          </cell>
          <cell r="G1566">
            <v>229</v>
          </cell>
          <cell r="H1566" t="str">
            <v>是</v>
          </cell>
          <cell r="I1566" t="str">
            <v>广东新世纪出版社有限公司</v>
          </cell>
          <cell r="J1566">
            <v>45657</v>
          </cell>
          <cell r="K1566" t="str">
            <v>锁</v>
          </cell>
          <cell r="L1566" t="str">
            <v>S</v>
          </cell>
          <cell r="M1566" t="str">
            <v>2025031900003</v>
          </cell>
        </row>
        <row r="1567">
          <cell r="B1567" t="str">
            <v>神奇校车·图画书版·10科学博览会（平装）</v>
          </cell>
          <cell r="C1567" t="str">
            <v>磨铁星球</v>
          </cell>
          <cell r="D1567" t="str">
            <v>星球重点项目工作组</v>
          </cell>
          <cell r="E1567" t="str">
            <v>周莉</v>
          </cell>
          <cell r="F1567" t="str">
            <v>少儿-少儿科普</v>
          </cell>
          <cell r="G1567">
            <v>19.08</v>
          </cell>
          <cell r="H1567" t="str">
            <v>是</v>
          </cell>
          <cell r="I1567" t="str">
            <v>广东新世纪出版社有限公司</v>
          </cell>
          <cell r="J1567">
            <v>45657</v>
          </cell>
          <cell r="K1567" t="str">
            <v>锁</v>
          </cell>
          <cell r="L1567" t="str">
            <v>S</v>
          </cell>
          <cell r="M1567" t="str">
            <v>9787558346101</v>
          </cell>
        </row>
        <row r="1568">
          <cell r="B1568" t="str">
            <v>神奇校车·图画书版·11迷失在太阳系（平装）</v>
          </cell>
          <cell r="C1568" t="str">
            <v>磨铁星球</v>
          </cell>
          <cell r="D1568" t="str">
            <v>星球重点项目工作组</v>
          </cell>
          <cell r="E1568" t="str">
            <v>周莉</v>
          </cell>
          <cell r="F1568" t="str">
            <v>少儿-少儿科普</v>
          </cell>
          <cell r="G1568">
            <v>19.08</v>
          </cell>
          <cell r="H1568" t="str">
            <v>是</v>
          </cell>
          <cell r="I1568" t="str">
            <v>广东新世纪出版社有限公司</v>
          </cell>
          <cell r="J1568">
            <v>45657</v>
          </cell>
          <cell r="K1568" t="str">
            <v>锁</v>
          </cell>
          <cell r="L1568" t="str">
            <v>S</v>
          </cell>
          <cell r="M1568" t="str">
            <v>9787558346101</v>
          </cell>
        </row>
        <row r="1569">
          <cell r="B1569" t="str">
            <v>神奇校车·图画书版·12气候大挑战（平装）</v>
          </cell>
          <cell r="C1569" t="str">
            <v>磨铁星球</v>
          </cell>
          <cell r="D1569" t="str">
            <v>星球重点项目工作组</v>
          </cell>
          <cell r="E1569" t="str">
            <v>周莉</v>
          </cell>
          <cell r="F1569" t="str">
            <v>少儿-少儿科普</v>
          </cell>
          <cell r="G1569">
            <v>19.08</v>
          </cell>
          <cell r="H1569" t="str">
            <v>是</v>
          </cell>
          <cell r="I1569" t="str">
            <v>广东新世纪出版社有限公司</v>
          </cell>
          <cell r="J1569">
            <v>45657</v>
          </cell>
          <cell r="K1569" t="str">
            <v>锁</v>
          </cell>
          <cell r="L1569" t="str">
            <v>S</v>
          </cell>
          <cell r="M1569" t="str">
            <v>9787558346101</v>
          </cell>
        </row>
        <row r="1570">
          <cell r="B1570" t="str">
            <v>神奇校车·图画书版·1水的故事（平装）</v>
          </cell>
          <cell r="C1570" t="str">
            <v>磨铁星球</v>
          </cell>
          <cell r="D1570" t="str">
            <v>星球重点项目工作组</v>
          </cell>
          <cell r="E1570" t="str">
            <v>周莉</v>
          </cell>
          <cell r="F1570" t="str">
            <v>少儿-少儿科普</v>
          </cell>
          <cell r="G1570">
            <v>19.12</v>
          </cell>
          <cell r="H1570" t="str">
            <v>是</v>
          </cell>
          <cell r="I1570" t="str">
            <v>广东新世纪出版社有限公司</v>
          </cell>
          <cell r="J1570">
            <v>45657</v>
          </cell>
          <cell r="K1570" t="str">
            <v>锁</v>
          </cell>
          <cell r="L1570" t="str">
            <v>S</v>
          </cell>
          <cell r="M1570" t="str">
            <v>9787558346194</v>
          </cell>
        </row>
        <row r="1571">
          <cell r="B1571" t="str">
            <v>神奇校车·图画书版·2探访感觉器官（平装）</v>
          </cell>
          <cell r="C1571" t="str">
            <v>磨铁星球</v>
          </cell>
          <cell r="D1571" t="str">
            <v>星球重点项目工作组</v>
          </cell>
          <cell r="E1571" t="str">
            <v>周莉</v>
          </cell>
          <cell r="F1571" t="str">
            <v>少儿-少儿科普</v>
          </cell>
          <cell r="G1571">
            <v>19.08</v>
          </cell>
          <cell r="H1571" t="str">
            <v>是</v>
          </cell>
          <cell r="I1571" t="str">
            <v>广东新世纪出版社有限公司</v>
          </cell>
          <cell r="J1571">
            <v>45657</v>
          </cell>
          <cell r="K1571" t="str">
            <v>锁</v>
          </cell>
          <cell r="L1571" t="str">
            <v>S</v>
          </cell>
          <cell r="M1571" t="str">
            <v>9787558346101</v>
          </cell>
        </row>
        <row r="1572">
          <cell r="B1572" t="str">
            <v>神奇校车·图画书版·3地球内部探秘（平装）</v>
          </cell>
          <cell r="C1572" t="str">
            <v>磨铁星球</v>
          </cell>
          <cell r="D1572" t="str">
            <v>星球重点项目工作组</v>
          </cell>
          <cell r="E1572" t="str">
            <v>周莉</v>
          </cell>
          <cell r="F1572" t="str">
            <v>少儿-少儿科普</v>
          </cell>
          <cell r="G1572">
            <v>19.08</v>
          </cell>
          <cell r="H1572" t="str">
            <v>是</v>
          </cell>
          <cell r="I1572" t="str">
            <v>广东新世纪出版社有限公司</v>
          </cell>
          <cell r="J1572">
            <v>45657</v>
          </cell>
          <cell r="K1572" t="str">
            <v>锁</v>
          </cell>
          <cell r="L1572" t="str">
            <v>S</v>
          </cell>
          <cell r="M1572" t="str">
            <v>9787558346101</v>
          </cell>
        </row>
        <row r="1573">
          <cell r="B1573" t="str">
            <v>神奇校车·图画书版·4在人体中游览（平装）</v>
          </cell>
          <cell r="C1573" t="str">
            <v>磨铁星球</v>
          </cell>
          <cell r="D1573" t="str">
            <v>星球重点项目工作组</v>
          </cell>
          <cell r="E1573" t="str">
            <v>周莉</v>
          </cell>
          <cell r="F1573" t="str">
            <v>少儿-少儿科普</v>
          </cell>
          <cell r="G1573">
            <v>19.08</v>
          </cell>
          <cell r="H1573" t="str">
            <v>是</v>
          </cell>
          <cell r="I1573" t="str">
            <v>广东新世纪出版社有限公司</v>
          </cell>
          <cell r="J1573">
            <v>45657</v>
          </cell>
          <cell r="K1573" t="str">
            <v>锁</v>
          </cell>
          <cell r="L1573" t="str">
            <v>S</v>
          </cell>
          <cell r="M1573" t="str">
            <v>9787558346101</v>
          </cell>
        </row>
        <row r="1574">
          <cell r="B1574" t="str">
            <v>神奇校车·图画书版·5海底探险（平装）</v>
          </cell>
          <cell r="C1574" t="str">
            <v>磨铁星球</v>
          </cell>
          <cell r="D1574" t="str">
            <v>星球重点项目工作组</v>
          </cell>
          <cell r="E1574" t="str">
            <v>周莉</v>
          </cell>
          <cell r="F1574" t="str">
            <v>少儿-少儿科普</v>
          </cell>
          <cell r="G1574">
            <v>19.08</v>
          </cell>
          <cell r="H1574" t="str">
            <v>是</v>
          </cell>
          <cell r="I1574" t="str">
            <v>广东新世纪出版社有限公司</v>
          </cell>
          <cell r="J1574">
            <v>45657</v>
          </cell>
          <cell r="K1574" t="str">
            <v>锁</v>
          </cell>
          <cell r="L1574" t="str">
            <v>S</v>
          </cell>
          <cell r="M1574" t="str">
            <v>9787558346101</v>
          </cell>
        </row>
        <row r="1575">
          <cell r="B1575" t="str">
            <v>神奇校车·图画书版·6追寻恐龙（平装）</v>
          </cell>
          <cell r="C1575" t="str">
            <v>磨铁星球</v>
          </cell>
          <cell r="D1575" t="str">
            <v>星球重点项目工作组</v>
          </cell>
          <cell r="E1575" t="str">
            <v>周莉</v>
          </cell>
          <cell r="F1575" t="str">
            <v>少儿-少儿科普</v>
          </cell>
          <cell r="G1575">
            <v>19.08</v>
          </cell>
          <cell r="H1575" t="str">
            <v>是</v>
          </cell>
          <cell r="I1575" t="str">
            <v>广东新世纪出版社有限公司</v>
          </cell>
          <cell r="J1575">
            <v>45657</v>
          </cell>
          <cell r="K1575" t="str">
            <v>锁</v>
          </cell>
          <cell r="L1575" t="str">
            <v>S</v>
          </cell>
          <cell r="M1575" t="str">
            <v>9787558346101</v>
          </cell>
        </row>
        <row r="1576">
          <cell r="B1576" t="str">
            <v>神奇校车·图画书版·7穿越飓风（平装）</v>
          </cell>
          <cell r="C1576" t="str">
            <v>磨铁星球</v>
          </cell>
          <cell r="D1576" t="str">
            <v>星球重点项目工作组</v>
          </cell>
          <cell r="E1576" t="str">
            <v>周莉</v>
          </cell>
          <cell r="F1576" t="str">
            <v>少儿-少儿科普</v>
          </cell>
          <cell r="G1576">
            <v>19.08</v>
          </cell>
          <cell r="H1576" t="str">
            <v>是</v>
          </cell>
          <cell r="I1576" t="str">
            <v>广东新世纪出版社有限公司</v>
          </cell>
          <cell r="J1576">
            <v>45657</v>
          </cell>
          <cell r="K1576" t="str">
            <v>锁</v>
          </cell>
          <cell r="L1576" t="str">
            <v>S</v>
          </cell>
          <cell r="M1576" t="str">
            <v>9787558346101</v>
          </cell>
        </row>
        <row r="1577">
          <cell r="B1577" t="str">
            <v>神奇校车·图画书版·8奇妙的蜂巢（平装）</v>
          </cell>
          <cell r="C1577" t="str">
            <v>磨铁星球</v>
          </cell>
          <cell r="D1577" t="str">
            <v>星球重点项目工作组</v>
          </cell>
          <cell r="E1577" t="str">
            <v>周莉</v>
          </cell>
          <cell r="F1577" t="str">
            <v>少儿-少儿科普</v>
          </cell>
          <cell r="G1577">
            <v>19.08</v>
          </cell>
          <cell r="H1577" t="str">
            <v>是</v>
          </cell>
          <cell r="I1577" t="str">
            <v>广东新世纪出版社有限公司</v>
          </cell>
          <cell r="J1577">
            <v>45657</v>
          </cell>
          <cell r="K1577" t="str">
            <v>锁</v>
          </cell>
          <cell r="L1577" t="str">
            <v>S</v>
          </cell>
          <cell r="M1577" t="str">
            <v>9787558346101</v>
          </cell>
        </row>
        <row r="1578">
          <cell r="B1578" t="str">
            <v>神奇校车·图画书版·9漫游电世界（平装）</v>
          </cell>
          <cell r="C1578" t="str">
            <v>磨铁星球</v>
          </cell>
          <cell r="D1578" t="str">
            <v>星球重点项目工作组</v>
          </cell>
          <cell r="E1578" t="str">
            <v>周莉</v>
          </cell>
          <cell r="F1578" t="str">
            <v>少儿-少儿科普</v>
          </cell>
          <cell r="G1578">
            <v>19.08</v>
          </cell>
          <cell r="H1578" t="str">
            <v>是</v>
          </cell>
          <cell r="I1578" t="str">
            <v>广东新世纪出版社有限公司</v>
          </cell>
          <cell r="J1578">
            <v>45657</v>
          </cell>
          <cell r="K1578" t="str">
            <v>锁</v>
          </cell>
          <cell r="L1578" t="str">
            <v>S</v>
          </cell>
          <cell r="M1578" t="str">
            <v>9787558346101</v>
          </cell>
        </row>
        <row r="1579">
          <cell r="B1579" t="str">
            <v>神奇校车·图画书版·第1辑</v>
          </cell>
          <cell r="C1579" t="str">
            <v>磨铁星球</v>
          </cell>
          <cell r="D1579" t="str">
            <v>星球重点项目工作组</v>
          </cell>
          <cell r="E1579" t="str">
            <v>周莉</v>
          </cell>
          <cell r="F1579" t="str">
            <v>少儿-少儿科普</v>
          </cell>
          <cell r="G1579">
            <v>58</v>
          </cell>
          <cell r="H1579" t="str">
            <v>否</v>
          </cell>
          <cell r="I1579" t="str">
            <v>广东新世纪出版社</v>
          </cell>
          <cell r="J1579">
            <v>45915</v>
          </cell>
          <cell r="K1579" t="str">
            <v>锁</v>
          </cell>
          <cell r="L1579" t="str">
            <v>S</v>
          </cell>
          <cell r="M1579" t="str">
            <v>9787558347078</v>
          </cell>
        </row>
        <row r="1580">
          <cell r="B1580" t="str">
            <v>神奇校车·图画书版·第1辑·地球内部探秘</v>
          </cell>
          <cell r="C1580" t="str">
            <v>磨铁星球</v>
          </cell>
          <cell r="D1580" t="str">
            <v>星球重点项目工作组</v>
          </cell>
          <cell r="E1580" t="str">
            <v>周莉</v>
          </cell>
          <cell r="F1580" t="str">
            <v>少儿-少儿科普</v>
          </cell>
          <cell r="G1580">
            <v>19.34</v>
          </cell>
          <cell r="H1580" t="str">
            <v>是</v>
          </cell>
          <cell r="I1580" t="str">
            <v>广东新世纪出版社</v>
          </cell>
          <cell r="J1580">
            <v>45895</v>
          </cell>
          <cell r="K1580" t="str">
            <v>锁线胶订</v>
          </cell>
          <cell r="L1580" t="str">
            <v>S</v>
          </cell>
          <cell r="M1580" t="str">
            <v>1</v>
          </cell>
        </row>
        <row r="1581">
          <cell r="B1581" t="str">
            <v>神奇校车·图画书版·第1辑·水的故事</v>
          </cell>
          <cell r="C1581" t="str">
            <v>磨铁星球</v>
          </cell>
          <cell r="D1581" t="str">
            <v>星球重点项目工作组</v>
          </cell>
          <cell r="E1581" t="str">
            <v>周莉</v>
          </cell>
          <cell r="F1581" t="str">
            <v>少儿-少儿科普</v>
          </cell>
          <cell r="G1581">
            <v>19.34</v>
          </cell>
          <cell r="H1581" t="str">
            <v>是</v>
          </cell>
          <cell r="I1581" t="str">
            <v>广东新世纪出版社</v>
          </cell>
          <cell r="J1581">
            <v>45895</v>
          </cell>
          <cell r="K1581" t="str">
            <v>锁线胶订</v>
          </cell>
          <cell r="L1581" t="str">
            <v>S</v>
          </cell>
          <cell r="M1581" t="str">
            <v>1</v>
          </cell>
        </row>
        <row r="1582">
          <cell r="B1582" t="str">
            <v>神奇校车·图画书版·第1辑·探访感觉器官</v>
          </cell>
          <cell r="C1582" t="str">
            <v>磨铁星球</v>
          </cell>
          <cell r="D1582" t="str">
            <v>星球重点项目工作组</v>
          </cell>
          <cell r="E1582" t="str">
            <v>周莉</v>
          </cell>
          <cell r="F1582" t="str">
            <v>少儿-少儿科普</v>
          </cell>
          <cell r="G1582">
            <v>19.34</v>
          </cell>
          <cell r="H1582" t="str">
            <v>是</v>
          </cell>
          <cell r="I1582" t="str">
            <v>广东新世纪出版社</v>
          </cell>
          <cell r="J1582">
            <v>45895</v>
          </cell>
          <cell r="K1582" t="str">
            <v>锁线胶订</v>
          </cell>
          <cell r="L1582" t="str">
            <v>S</v>
          </cell>
          <cell r="M1582" t="str">
            <v>1</v>
          </cell>
        </row>
        <row r="1583">
          <cell r="B1583" t="str">
            <v>神奇校车·图画书版·第2辑</v>
          </cell>
          <cell r="C1583" t="str">
            <v>磨铁星球</v>
          </cell>
          <cell r="D1583" t="str">
            <v>星球重点项目工作组</v>
          </cell>
          <cell r="E1583" t="str">
            <v>周莉</v>
          </cell>
          <cell r="F1583" t="str">
            <v>少儿-少儿科普</v>
          </cell>
          <cell r="G1583">
            <v>58</v>
          </cell>
          <cell r="H1583" t="str">
            <v>否</v>
          </cell>
          <cell r="I1583" t="str">
            <v>广东新世纪出版社</v>
          </cell>
          <cell r="J1583">
            <v>45915</v>
          </cell>
          <cell r="K1583" t="str">
            <v>锁</v>
          </cell>
          <cell r="L1583" t="str">
            <v>S</v>
          </cell>
          <cell r="M1583" t="str">
            <v>9787558347085</v>
          </cell>
        </row>
        <row r="1584">
          <cell r="B1584" t="str">
            <v>神奇校车·图画书版·第2辑·海底探险</v>
          </cell>
          <cell r="C1584" t="str">
            <v>磨铁星球</v>
          </cell>
          <cell r="D1584" t="str">
            <v>星球重点项目工作组</v>
          </cell>
          <cell r="E1584" t="str">
            <v>周莉</v>
          </cell>
          <cell r="F1584" t="str">
            <v>少儿-少儿科普</v>
          </cell>
          <cell r="G1584">
            <v>19.34</v>
          </cell>
          <cell r="H1584" t="str">
            <v>是</v>
          </cell>
          <cell r="I1584" t="str">
            <v>广东新世纪出版社</v>
          </cell>
          <cell r="J1584">
            <v>45895</v>
          </cell>
          <cell r="K1584" t="str">
            <v>锁线胶订</v>
          </cell>
          <cell r="L1584" t="str">
            <v>S</v>
          </cell>
          <cell r="M1584" t="str">
            <v>1</v>
          </cell>
        </row>
        <row r="1585">
          <cell r="B1585" t="str">
            <v>神奇校车·图画书版·第2辑·在人体中游览</v>
          </cell>
          <cell r="C1585" t="str">
            <v>磨铁星球</v>
          </cell>
          <cell r="D1585" t="str">
            <v>星球重点项目工作组</v>
          </cell>
          <cell r="E1585" t="str">
            <v>周莉</v>
          </cell>
          <cell r="F1585" t="str">
            <v>少儿-少儿科普</v>
          </cell>
          <cell r="G1585">
            <v>19.34</v>
          </cell>
          <cell r="H1585" t="str">
            <v>是</v>
          </cell>
          <cell r="I1585" t="str">
            <v>广东新世纪出版社</v>
          </cell>
          <cell r="J1585">
            <v>45895</v>
          </cell>
          <cell r="K1585" t="str">
            <v>锁线胶订</v>
          </cell>
          <cell r="L1585" t="str">
            <v>S</v>
          </cell>
          <cell r="M1585" t="str">
            <v>1</v>
          </cell>
        </row>
        <row r="1586">
          <cell r="B1586" t="str">
            <v>神奇校车·图画书版·第2辑·追寻恐龙</v>
          </cell>
          <cell r="C1586" t="str">
            <v>磨铁星球</v>
          </cell>
          <cell r="D1586" t="str">
            <v>星球重点项目工作组</v>
          </cell>
          <cell r="E1586" t="str">
            <v>周莉</v>
          </cell>
          <cell r="F1586" t="str">
            <v>少儿-少儿科普</v>
          </cell>
          <cell r="G1586">
            <v>19.34</v>
          </cell>
          <cell r="H1586" t="str">
            <v>是</v>
          </cell>
          <cell r="I1586" t="str">
            <v>广东新世纪出版社</v>
          </cell>
          <cell r="J1586">
            <v>45895</v>
          </cell>
          <cell r="K1586" t="str">
            <v>锁线胶订</v>
          </cell>
          <cell r="L1586" t="str">
            <v>S</v>
          </cell>
          <cell r="M1586" t="str">
            <v>1</v>
          </cell>
        </row>
        <row r="1587">
          <cell r="B1587" t="str">
            <v>神奇校车·图画书版·第3辑</v>
          </cell>
          <cell r="C1587" t="str">
            <v>磨铁星球</v>
          </cell>
          <cell r="D1587" t="str">
            <v>星球重点项目工作组</v>
          </cell>
          <cell r="E1587" t="str">
            <v>周莉</v>
          </cell>
          <cell r="F1587" t="str">
            <v>少儿-少儿科普</v>
          </cell>
          <cell r="G1587">
            <v>58</v>
          </cell>
          <cell r="H1587" t="str">
            <v>否</v>
          </cell>
          <cell r="I1587" t="str">
            <v>广东新世纪出版社</v>
          </cell>
          <cell r="J1587">
            <v>45915</v>
          </cell>
          <cell r="K1587" t="str">
            <v>锁</v>
          </cell>
          <cell r="L1587" t="str">
            <v>S</v>
          </cell>
          <cell r="M1587" t="str">
            <v>9787558347092</v>
          </cell>
        </row>
        <row r="1588">
          <cell r="B1588" t="str">
            <v>神奇校车·图画书版·第3辑·穿越飓风</v>
          </cell>
          <cell r="C1588" t="str">
            <v>磨铁星球</v>
          </cell>
          <cell r="D1588" t="str">
            <v>星球重点项目工作组</v>
          </cell>
          <cell r="E1588" t="str">
            <v>周莉</v>
          </cell>
          <cell r="F1588" t="str">
            <v>少儿-少儿科普</v>
          </cell>
          <cell r="G1588">
            <v>19.34</v>
          </cell>
          <cell r="H1588" t="str">
            <v>是</v>
          </cell>
          <cell r="I1588" t="str">
            <v>广东新世纪出版社</v>
          </cell>
          <cell r="J1588">
            <v>45895</v>
          </cell>
          <cell r="K1588" t="str">
            <v>锁线胶订</v>
          </cell>
          <cell r="L1588" t="str">
            <v>S</v>
          </cell>
          <cell r="M1588" t="str">
            <v>1</v>
          </cell>
        </row>
        <row r="1589">
          <cell r="B1589" t="str">
            <v>神奇校车·图画书版·第3辑·漫游电世界</v>
          </cell>
          <cell r="C1589" t="str">
            <v>磨铁星球</v>
          </cell>
          <cell r="D1589" t="str">
            <v>星球重点项目工作组</v>
          </cell>
          <cell r="E1589" t="str">
            <v>周莉</v>
          </cell>
          <cell r="F1589" t="str">
            <v>少儿-少儿科普</v>
          </cell>
          <cell r="G1589">
            <v>19.34</v>
          </cell>
          <cell r="H1589" t="str">
            <v>是</v>
          </cell>
          <cell r="I1589" t="str">
            <v>广东新世纪出版社</v>
          </cell>
          <cell r="J1589">
            <v>45895</v>
          </cell>
          <cell r="K1589" t="str">
            <v>锁线胶订</v>
          </cell>
          <cell r="L1589" t="str">
            <v>S</v>
          </cell>
          <cell r="M1589" t="str">
            <v>1</v>
          </cell>
        </row>
        <row r="1590">
          <cell r="B1590" t="str">
            <v>神奇校车·图画书版·第3辑·奇妙的蜂巢</v>
          </cell>
          <cell r="C1590" t="str">
            <v>磨铁星球</v>
          </cell>
          <cell r="D1590" t="str">
            <v>星球重点项目工作组</v>
          </cell>
          <cell r="E1590" t="str">
            <v>周莉</v>
          </cell>
          <cell r="F1590" t="str">
            <v>少儿-少儿科普</v>
          </cell>
          <cell r="G1590">
            <v>19.34</v>
          </cell>
          <cell r="H1590" t="str">
            <v>是</v>
          </cell>
          <cell r="I1590" t="str">
            <v>广东新世纪出版社</v>
          </cell>
          <cell r="J1590">
            <v>45895</v>
          </cell>
          <cell r="K1590" t="str">
            <v>锁线胶订</v>
          </cell>
          <cell r="L1590" t="str">
            <v>S</v>
          </cell>
          <cell r="M1590" t="str">
            <v>1</v>
          </cell>
        </row>
        <row r="1591">
          <cell r="B1591" t="str">
            <v>神奇校车·图画书版·第4辑</v>
          </cell>
          <cell r="C1591" t="str">
            <v>磨铁星球</v>
          </cell>
          <cell r="D1591" t="str">
            <v>星球重点项目工作组</v>
          </cell>
          <cell r="E1591" t="str">
            <v>周莉</v>
          </cell>
          <cell r="F1591" t="str">
            <v>少儿-少儿科普</v>
          </cell>
          <cell r="G1591">
            <v>58</v>
          </cell>
          <cell r="H1591" t="str">
            <v>否</v>
          </cell>
          <cell r="I1591" t="str">
            <v>广东新世纪出版社</v>
          </cell>
          <cell r="J1591">
            <v>45915</v>
          </cell>
          <cell r="K1591" t="str">
            <v>锁</v>
          </cell>
          <cell r="L1591" t="str">
            <v>S</v>
          </cell>
          <cell r="M1591" t="str">
            <v>9787558347108</v>
          </cell>
        </row>
        <row r="1592">
          <cell r="B1592" t="str">
            <v>神奇校车·图画书版·第4辑·科学博览会</v>
          </cell>
          <cell r="C1592" t="str">
            <v>磨铁星球</v>
          </cell>
          <cell r="D1592" t="str">
            <v>星球重点项目工作组</v>
          </cell>
          <cell r="E1592" t="str">
            <v>周莉</v>
          </cell>
          <cell r="F1592" t="str">
            <v>少儿-少儿科普</v>
          </cell>
          <cell r="G1592">
            <v>19.34</v>
          </cell>
          <cell r="H1592" t="str">
            <v>是</v>
          </cell>
          <cell r="I1592" t="str">
            <v>广东新世纪出版社</v>
          </cell>
          <cell r="J1592">
            <v>45895</v>
          </cell>
          <cell r="K1592" t="str">
            <v>锁线胶订</v>
          </cell>
          <cell r="L1592" t="str">
            <v>S</v>
          </cell>
          <cell r="M1592" t="str">
            <v>1</v>
          </cell>
        </row>
        <row r="1593">
          <cell r="B1593" t="str">
            <v>神奇校车·图画书版·第4辑·迷失在太阳系</v>
          </cell>
          <cell r="C1593" t="str">
            <v>磨铁星球</v>
          </cell>
          <cell r="D1593" t="str">
            <v>星球重点项目工作组</v>
          </cell>
          <cell r="E1593" t="str">
            <v>周莉</v>
          </cell>
          <cell r="F1593" t="str">
            <v>少儿-少儿科普</v>
          </cell>
          <cell r="G1593">
            <v>19.34</v>
          </cell>
          <cell r="H1593" t="str">
            <v>是</v>
          </cell>
          <cell r="I1593" t="str">
            <v>广东新世纪出版社</v>
          </cell>
          <cell r="J1593">
            <v>45895</v>
          </cell>
          <cell r="K1593" t="str">
            <v>锁线胶订</v>
          </cell>
          <cell r="L1593" t="str">
            <v>S</v>
          </cell>
          <cell r="M1593" t="str">
            <v>1</v>
          </cell>
        </row>
        <row r="1594">
          <cell r="B1594" t="str">
            <v>神奇校车·图画书版·第4辑·气候大挑战</v>
          </cell>
          <cell r="C1594" t="str">
            <v>磨铁星球</v>
          </cell>
          <cell r="D1594" t="str">
            <v>星球重点项目工作组</v>
          </cell>
          <cell r="E1594" t="str">
            <v>周莉</v>
          </cell>
          <cell r="F1594" t="str">
            <v>少儿-少儿科普</v>
          </cell>
          <cell r="G1594">
            <v>19.34</v>
          </cell>
          <cell r="H1594" t="str">
            <v>是</v>
          </cell>
          <cell r="I1594" t="str">
            <v>广东新世纪出版社</v>
          </cell>
          <cell r="J1594">
            <v>45895</v>
          </cell>
          <cell r="K1594" t="str">
            <v>锁线胶订</v>
          </cell>
          <cell r="L1594" t="str">
            <v>S</v>
          </cell>
          <cell r="M1594" t="str">
            <v>1</v>
          </cell>
        </row>
        <row r="1595">
          <cell r="B1595" t="str">
            <v>沈石溪挚爱动物小说系列：1.残狼灰满</v>
          </cell>
          <cell r="C1595" t="str">
            <v>磨铁童书</v>
          </cell>
          <cell r="D1595" t="str">
            <v>外部工作室/学士文化工作室</v>
          </cell>
          <cell r="E1595" t="str">
            <v>曹安琪</v>
          </cell>
          <cell r="F1595" t="str">
            <v>少儿-少儿文学</v>
          </cell>
          <cell r="G1595">
            <v>28</v>
          </cell>
          <cell r="H1595" t="str">
            <v>否</v>
          </cell>
          <cell r="I1595" t="str">
            <v>广东新世纪出版社</v>
          </cell>
          <cell r="J1595">
            <v>44681</v>
          </cell>
          <cell r="K1595" t="str">
            <v>平装</v>
          </cell>
          <cell r="L1595" t="str">
            <v>A</v>
          </cell>
          <cell r="M1595">
            <v>9787558327858</v>
          </cell>
        </row>
        <row r="1596">
          <cell r="B1596" t="str">
            <v>沈石溪挚爱动物小说系列：2.赤狐</v>
          </cell>
          <cell r="C1596" t="str">
            <v>磨铁童书</v>
          </cell>
          <cell r="D1596" t="str">
            <v>外部工作室/学士文化工作室</v>
          </cell>
          <cell r="E1596" t="str">
            <v>曹安琪</v>
          </cell>
          <cell r="F1596" t="str">
            <v>少儿-少儿文学</v>
          </cell>
          <cell r="G1596">
            <v>28</v>
          </cell>
          <cell r="H1596" t="str">
            <v>否</v>
          </cell>
          <cell r="I1596" t="str">
            <v>广东新世纪出版社</v>
          </cell>
          <cell r="J1596">
            <v>44681</v>
          </cell>
          <cell r="K1596" t="str">
            <v>平装</v>
          </cell>
          <cell r="L1596" t="str">
            <v>A</v>
          </cell>
          <cell r="M1596">
            <v>9787558328251</v>
          </cell>
        </row>
        <row r="1597">
          <cell r="B1597" t="str">
            <v>沈石溪挚爱动物小说系列：3.黑骏马</v>
          </cell>
          <cell r="C1597" t="str">
            <v>磨铁童书</v>
          </cell>
          <cell r="D1597" t="str">
            <v>外部工作室/学士文化工作室</v>
          </cell>
          <cell r="E1597" t="str">
            <v>曹安琪</v>
          </cell>
          <cell r="F1597" t="str">
            <v>少儿-少儿文学</v>
          </cell>
          <cell r="G1597">
            <v>28</v>
          </cell>
          <cell r="H1597" t="str">
            <v>否</v>
          </cell>
          <cell r="I1597" t="str">
            <v>广东新世纪出版社</v>
          </cell>
          <cell r="J1597">
            <v>44681</v>
          </cell>
          <cell r="K1597" t="str">
            <v>平装</v>
          </cell>
          <cell r="L1597" t="str">
            <v>A</v>
          </cell>
          <cell r="M1597">
            <v>9787558328275</v>
          </cell>
        </row>
        <row r="1598">
          <cell r="B1598" t="str">
            <v>沈石溪挚爱动物小说系列：4.野性的呼唤</v>
          </cell>
          <cell r="C1598" t="str">
            <v>磨铁童书</v>
          </cell>
          <cell r="D1598" t="str">
            <v>外部工作室/学士文化工作室</v>
          </cell>
          <cell r="E1598" t="str">
            <v>曹安琪</v>
          </cell>
          <cell r="F1598" t="str">
            <v>少儿-少儿文学</v>
          </cell>
          <cell r="G1598">
            <v>28</v>
          </cell>
          <cell r="H1598" t="str">
            <v>否</v>
          </cell>
          <cell r="I1598" t="str">
            <v>广东新世纪出版社</v>
          </cell>
          <cell r="J1598">
            <v>44681</v>
          </cell>
          <cell r="K1598" t="str">
            <v>平装</v>
          </cell>
          <cell r="L1598" t="str">
            <v>A</v>
          </cell>
          <cell r="M1598">
            <v>9787558328282</v>
          </cell>
        </row>
        <row r="1599">
          <cell r="B1599" t="str">
            <v>沈石溪挚爱动物小说系列：5.丛林之书</v>
          </cell>
          <cell r="C1599" t="str">
            <v>磨铁童书</v>
          </cell>
          <cell r="D1599" t="str">
            <v>外部工作室/学士文化工作室</v>
          </cell>
          <cell r="E1599" t="str">
            <v>曹安琪</v>
          </cell>
          <cell r="F1599" t="str">
            <v>少儿-少儿文学</v>
          </cell>
          <cell r="G1599">
            <v>28</v>
          </cell>
          <cell r="H1599" t="str">
            <v>否</v>
          </cell>
          <cell r="I1599" t="str">
            <v>广东新世纪出版社</v>
          </cell>
          <cell r="J1599">
            <v>44681</v>
          </cell>
          <cell r="K1599" t="str">
            <v>平装</v>
          </cell>
          <cell r="L1599" t="str">
            <v>A</v>
          </cell>
          <cell r="M1599">
            <v>9787558328268</v>
          </cell>
        </row>
        <row r="1600">
          <cell r="B1600" t="str">
            <v>沈石溪挚爱动物小说系列：6.西顿动物记</v>
          </cell>
          <cell r="C1600" t="str">
            <v>磨铁童书</v>
          </cell>
          <cell r="D1600" t="str">
            <v>外部工作室/学士文化工作室</v>
          </cell>
          <cell r="E1600" t="str">
            <v>曹安琪</v>
          </cell>
          <cell r="F1600" t="str">
            <v>少儿-少儿文学</v>
          </cell>
          <cell r="G1600">
            <v>28</v>
          </cell>
          <cell r="H1600" t="str">
            <v>否</v>
          </cell>
          <cell r="I1600" t="str">
            <v>广东新世纪出版社</v>
          </cell>
          <cell r="J1600">
            <v>44681</v>
          </cell>
          <cell r="K1600" t="str">
            <v>平装</v>
          </cell>
          <cell r="L1600" t="str">
            <v>A</v>
          </cell>
          <cell r="M1600">
            <v>9787558327865</v>
          </cell>
        </row>
        <row r="1601">
          <cell r="B1601" t="str">
            <v>沈石溪挚爱动物小说系列：全六册</v>
          </cell>
          <cell r="C1601" t="str">
            <v>磨铁童书</v>
          </cell>
          <cell r="D1601" t="str">
            <v>外部工作室/学士文化工作室</v>
          </cell>
          <cell r="E1601" t="str">
            <v>曹安琪</v>
          </cell>
          <cell r="F1601" t="str">
            <v>少儿-少儿文学</v>
          </cell>
          <cell r="G1601">
            <v>168</v>
          </cell>
          <cell r="H1601" t="str">
            <v>否</v>
          </cell>
          <cell r="I1601" t="str">
            <v>广东新世纪出版社</v>
          </cell>
          <cell r="J1601">
            <v>44681</v>
          </cell>
          <cell r="K1601" t="str">
            <v>平装</v>
          </cell>
          <cell r="L1601" t="str">
            <v>A</v>
          </cell>
          <cell r="M1601">
            <v>9787558328299</v>
          </cell>
        </row>
        <row r="1602">
          <cell r="B1602" t="str">
            <v>生命的故事</v>
          </cell>
          <cell r="C1602" t="str">
            <v>磨铁童书</v>
          </cell>
          <cell r="D1602" t="str">
            <v>外部工作室/好读工作室</v>
          </cell>
          <cell r="E1602" t="str">
            <v>好读工作室</v>
          </cell>
          <cell r="F1602" t="str">
            <v>少儿-卡通/漫画/绘本</v>
          </cell>
          <cell r="G1602">
            <v>58</v>
          </cell>
          <cell r="H1602" t="str">
            <v>否</v>
          </cell>
          <cell r="I1602" t="str">
            <v>广东新世纪出版社</v>
          </cell>
          <cell r="J1602">
            <v>44346</v>
          </cell>
          <cell r="K1602" t="str">
            <v>精装</v>
          </cell>
          <cell r="L1602" t="str">
            <v>B</v>
          </cell>
          <cell r="M1602">
            <v>9787558327162</v>
          </cell>
        </row>
        <row r="1603">
          <cell r="B1603" t="str">
            <v>圣诞男孩</v>
          </cell>
          <cell r="C1603" t="str">
            <v>磨铁星球</v>
          </cell>
          <cell r="D1603" t="str">
            <v>猫头鹰工作室</v>
          </cell>
          <cell r="E1603" t="str">
            <v>磨铁星球</v>
          </cell>
          <cell r="F1603" t="str">
            <v>少儿-少儿文学</v>
          </cell>
          <cell r="G1603">
            <v>42.8</v>
          </cell>
          <cell r="H1603" t="str">
            <v>否</v>
          </cell>
          <cell r="I1603" t="str">
            <v>浙江文艺</v>
          </cell>
          <cell r="J1603">
            <v>42692</v>
          </cell>
          <cell r="K1603" t="str">
            <v>精装</v>
          </cell>
          <cell r="L1603" t="str">
            <v>B</v>
          </cell>
          <cell r="M1603">
            <v>9787533946609</v>
          </cell>
        </row>
        <row r="1604">
          <cell r="B1604" t="str">
            <v>十二生肖面具书</v>
          </cell>
          <cell r="C1604" t="str">
            <v>波点童趣</v>
          </cell>
          <cell r="D1604" t="str">
            <v>波点童趣部门</v>
          </cell>
          <cell r="E1604" t="str">
            <v>陈晓宇</v>
          </cell>
          <cell r="F1604" t="str">
            <v>少儿-低幼启蒙</v>
          </cell>
          <cell r="G1604">
            <v>48</v>
          </cell>
          <cell r="H1604" t="str">
            <v>否</v>
          </cell>
          <cell r="I1604" t="str">
            <v>江苏凤凰文艺</v>
          </cell>
          <cell r="J1604">
            <v>45019</v>
          </cell>
          <cell r="K1604" t="str">
            <v>锁线胶订</v>
          </cell>
          <cell r="L1604" t="str">
            <v>A</v>
          </cell>
          <cell r="M1604">
            <v>9787559473172</v>
          </cell>
        </row>
        <row r="1605">
          <cell r="B1605" t="str">
            <v>世界经典童话一本读</v>
          </cell>
          <cell r="C1605" t="str">
            <v>波点童趣</v>
          </cell>
          <cell r="D1605" t="str">
            <v>编辑部</v>
          </cell>
          <cell r="E1605" t="str">
            <v>郭静雯</v>
          </cell>
          <cell r="F1605" t="str">
            <v>文教-课外读物</v>
          </cell>
          <cell r="G1605">
            <v>49</v>
          </cell>
          <cell r="H1605" t="str">
            <v>否</v>
          </cell>
          <cell r="I1605" t="str">
            <v>江苏凤凰文艺</v>
          </cell>
          <cell r="J1605">
            <v>45444</v>
          </cell>
          <cell r="K1605" t="str">
            <v>无</v>
          </cell>
          <cell r="L1605" t="str">
            <v>B</v>
          </cell>
          <cell r="M1605" t="str">
            <v>9787559482778</v>
          </cell>
        </row>
        <row r="1606">
          <cell r="B1606" t="str">
            <v>世界名著一本读</v>
          </cell>
          <cell r="C1606" t="str">
            <v>波点童趣</v>
          </cell>
          <cell r="D1606" t="str">
            <v>编辑部</v>
          </cell>
          <cell r="E1606" t="str">
            <v>郭静雯</v>
          </cell>
          <cell r="F1606" t="str">
            <v>文教-课外读物</v>
          </cell>
          <cell r="G1606">
            <v>79</v>
          </cell>
          <cell r="H1606" t="str">
            <v>否</v>
          </cell>
          <cell r="I1606" t="str">
            <v>江苏凤凰文艺</v>
          </cell>
          <cell r="J1606">
            <v>45444</v>
          </cell>
          <cell r="K1606" t="str">
            <v>无</v>
          </cell>
          <cell r="L1606" t="str">
            <v>B</v>
          </cell>
          <cell r="M1606" t="str">
            <v>9787559481450</v>
          </cell>
        </row>
        <row r="1607">
          <cell r="B1607" t="str">
            <v>世界文学经典一本读：全6册（青少年版）</v>
          </cell>
          <cell r="C1607" t="str">
            <v>波点童趣</v>
          </cell>
          <cell r="D1607" t="str">
            <v>编辑部</v>
          </cell>
          <cell r="E1607" t="str">
            <v>郭静雯</v>
          </cell>
          <cell r="F1607" t="str">
            <v>文教-课外读物</v>
          </cell>
          <cell r="G1607">
            <v>364</v>
          </cell>
          <cell r="H1607" t="str">
            <v>是</v>
          </cell>
          <cell r="I1607" t="str">
            <v>江苏凤凰文艺</v>
          </cell>
          <cell r="J1607">
            <v>45444</v>
          </cell>
          <cell r="K1607" t="str">
            <v>无</v>
          </cell>
          <cell r="L1607" t="str">
            <v>B</v>
          </cell>
          <cell r="M1607" t="str">
            <v>9787559482891</v>
          </cell>
        </row>
        <row r="1608">
          <cell r="B1608" t="str">
            <v>视觉激发纸板书</v>
          </cell>
          <cell r="C1608" t="str">
            <v>波点童趣</v>
          </cell>
          <cell r="D1608" t="str">
            <v>波点童趣部门</v>
          </cell>
          <cell r="E1608" t="str">
            <v>陈晓宇</v>
          </cell>
          <cell r="F1608" t="str">
            <v>少儿-低幼启蒙</v>
          </cell>
          <cell r="G1608">
            <v>128</v>
          </cell>
          <cell r="H1608" t="str">
            <v>否</v>
          </cell>
          <cell r="I1608" t="str">
            <v>江苏凤凰文艺</v>
          </cell>
          <cell r="J1608">
            <v>45019</v>
          </cell>
          <cell r="K1608" t="str">
            <v>锁线胶订</v>
          </cell>
          <cell r="L1608" t="str">
            <v>A</v>
          </cell>
          <cell r="M1608">
            <v>9787559473196</v>
          </cell>
        </row>
        <row r="1609">
          <cell r="B1609" t="str">
            <v>手掌认知积木书（全12册）</v>
          </cell>
          <cell r="C1609" t="str">
            <v>波点童趣</v>
          </cell>
          <cell r="D1609" t="str">
            <v>波点童趣部门</v>
          </cell>
          <cell r="E1609" t="str">
            <v>陈晓宇</v>
          </cell>
          <cell r="F1609" t="str">
            <v>少儿-低幼启蒙</v>
          </cell>
          <cell r="G1609">
            <v>98</v>
          </cell>
          <cell r="H1609" t="str">
            <v>否</v>
          </cell>
          <cell r="I1609" t="str">
            <v>江苏凤凰文艺</v>
          </cell>
          <cell r="J1609">
            <v>45019</v>
          </cell>
          <cell r="K1609" t="str">
            <v>锁线胶订</v>
          </cell>
          <cell r="L1609" t="str">
            <v>A</v>
          </cell>
          <cell r="M1609">
            <v>9787559475442</v>
          </cell>
        </row>
        <row r="1610">
          <cell r="B1610" t="str">
            <v>数学超有趣（全10册）</v>
          </cell>
          <cell r="C1610" t="str">
            <v>磨铁星球</v>
          </cell>
          <cell r="D1610" t="str">
            <v>星球独立产品经理部</v>
          </cell>
          <cell r="E1610" t="str">
            <v>杨宝瑞</v>
          </cell>
          <cell r="F1610" t="str">
            <v>少儿-少儿科普</v>
          </cell>
          <cell r="G1610">
            <v>169</v>
          </cell>
          <cell r="H1610" t="str">
            <v>否</v>
          </cell>
          <cell r="I1610" t="str">
            <v>北京广版新世纪文化传媒有限公司</v>
          </cell>
          <cell r="J1610">
            <v>45231</v>
          </cell>
          <cell r="K1610" t="str">
            <v>无</v>
          </cell>
          <cell r="L1610" t="str">
            <v>A</v>
          </cell>
          <cell r="M1610">
            <v>9787558339691</v>
          </cell>
        </row>
        <row r="1611">
          <cell r="B1611" t="str">
            <v>数学超有趣（全10册）（新媒体专供）</v>
          </cell>
          <cell r="C1611" t="str">
            <v>磨铁星球</v>
          </cell>
          <cell r="D1611" t="str">
            <v>星球独立产品经理部</v>
          </cell>
          <cell r="E1611" t="str">
            <v>杨宝瑞</v>
          </cell>
          <cell r="F1611" t="str">
            <v>少儿-少儿科普</v>
          </cell>
          <cell r="G1611">
            <v>169</v>
          </cell>
          <cell r="H1611" t="str">
            <v>是</v>
          </cell>
          <cell r="I1611" t="str">
            <v>北京广版新世纪文化传媒有限公司</v>
          </cell>
          <cell r="J1611">
            <v>45231</v>
          </cell>
          <cell r="K1611" t="str">
            <v>无</v>
          </cell>
          <cell r="L1611" t="str">
            <v>A</v>
          </cell>
          <cell r="M1611">
            <v>9787558339691</v>
          </cell>
        </row>
        <row r="1612">
          <cell r="B1612" t="str">
            <v>数学大侦探：乘法真好玩</v>
          </cell>
          <cell r="C1612" t="str">
            <v>磨铁星球</v>
          </cell>
          <cell r="D1612" t="str">
            <v>猫头鹰工作室</v>
          </cell>
          <cell r="E1612" t="str">
            <v>磨铁星球</v>
          </cell>
          <cell r="F1612" t="str">
            <v>少儿-少儿科普</v>
          </cell>
          <cell r="G1612">
            <v>45</v>
          </cell>
          <cell r="H1612" t="str">
            <v>否</v>
          </cell>
          <cell r="I1612" t="str">
            <v>贵州人民</v>
          </cell>
          <cell r="J1612">
            <v>44053</v>
          </cell>
          <cell r="K1612" t="str">
            <v>平装</v>
          </cell>
          <cell r="L1612" t="str">
            <v>C</v>
          </cell>
          <cell r="M1612">
            <v>9787221158147</v>
          </cell>
        </row>
        <row r="1613">
          <cell r="B1613" t="str">
            <v>数学大侦探：加减法&amp;乘法真好玩套装</v>
          </cell>
          <cell r="C1613" t="str">
            <v>磨铁星球</v>
          </cell>
          <cell r="D1613" t="str">
            <v>猫头鹰工作室</v>
          </cell>
          <cell r="E1613" t="str">
            <v>磨铁星球</v>
          </cell>
          <cell r="F1613" t="str">
            <v>少儿-少儿科普</v>
          </cell>
          <cell r="G1613">
            <v>90</v>
          </cell>
          <cell r="H1613" t="str">
            <v>是</v>
          </cell>
          <cell r="I1613" t="str">
            <v>贵州人民</v>
          </cell>
          <cell r="J1613">
            <v>44105</v>
          </cell>
          <cell r="K1613" t="str">
            <v>平装</v>
          </cell>
          <cell r="L1613" t="str">
            <v>C</v>
          </cell>
          <cell r="M1613">
            <v>9787221158154</v>
          </cell>
        </row>
        <row r="1614">
          <cell r="B1614" t="str">
            <v>数学大侦探：加减法&amp;乘法真好玩套装（当当专供）</v>
          </cell>
          <cell r="C1614" t="str">
            <v>磨铁星球</v>
          </cell>
          <cell r="D1614" t="str">
            <v>猫头鹰工作室</v>
          </cell>
          <cell r="E1614" t="str">
            <v>磨铁星球</v>
          </cell>
          <cell r="F1614" t="str">
            <v>少儿-少儿科普</v>
          </cell>
          <cell r="G1614">
            <v>90</v>
          </cell>
          <cell r="H1614" t="str">
            <v>是</v>
          </cell>
          <cell r="I1614" t="str">
            <v>贵州人民</v>
          </cell>
          <cell r="J1614" t="str">
            <v>1900/1/0</v>
          </cell>
          <cell r="K1614" t="str">
            <v>平装</v>
          </cell>
          <cell r="L1614" t="str">
            <v>C</v>
          </cell>
          <cell r="M1614">
            <v>29226638</v>
          </cell>
        </row>
        <row r="1615">
          <cell r="B1615" t="str">
            <v>数学大侦探：加减法&amp;乘法真好玩套装（京东专供）</v>
          </cell>
          <cell r="C1615" t="str">
            <v>磨铁星球</v>
          </cell>
          <cell r="D1615" t="str">
            <v>猫头鹰工作室</v>
          </cell>
          <cell r="E1615" t="str">
            <v>磨铁星球</v>
          </cell>
          <cell r="F1615" t="str">
            <v>少儿-少儿科普</v>
          </cell>
          <cell r="G1615">
            <v>90</v>
          </cell>
          <cell r="H1615" t="str">
            <v>是</v>
          </cell>
          <cell r="I1615" t="str">
            <v>贵州人民</v>
          </cell>
          <cell r="J1615" t="str">
            <v>1900/1/0</v>
          </cell>
          <cell r="K1615" t="str">
            <v>平装</v>
          </cell>
          <cell r="L1615" t="str">
            <v>C</v>
          </cell>
          <cell r="M1615">
            <v>13210572</v>
          </cell>
        </row>
        <row r="1616">
          <cell r="B1616" t="str">
            <v>数学大侦探：加减法&amp;乘法真好玩套装（文轩）</v>
          </cell>
          <cell r="C1616" t="str">
            <v>磨铁星球</v>
          </cell>
          <cell r="D1616" t="str">
            <v>猫头鹰工作室</v>
          </cell>
          <cell r="E1616" t="str">
            <v>磨铁星球</v>
          </cell>
          <cell r="F1616" t="str">
            <v>少儿-少儿科普</v>
          </cell>
          <cell r="G1616">
            <v>90</v>
          </cell>
          <cell r="H1616" t="str">
            <v>是</v>
          </cell>
          <cell r="I1616" t="str">
            <v>贵州人民</v>
          </cell>
          <cell r="J1616" t="str">
            <v>1900/1/0</v>
          </cell>
          <cell r="K1616" t="str">
            <v>平装</v>
          </cell>
          <cell r="L1616" t="str">
            <v>C</v>
          </cell>
          <cell r="M1616">
            <v>2401108000145</v>
          </cell>
        </row>
        <row r="1617">
          <cell r="B1617" t="str">
            <v>数学大侦探：加减法真好玩</v>
          </cell>
          <cell r="C1617" t="str">
            <v>磨铁星球</v>
          </cell>
          <cell r="D1617" t="str">
            <v>猫头鹰工作室</v>
          </cell>
          <cell r="E1617" t="str">
            <v>磨铁星球</v>
          </cell>
          <cell r="F1617" t="str">
            <v>少儿-少儿科普</v>
          </cell>
          <cell r="G1617">
            <v>45</v>
          </cell>
          <cell r="H1617" t="str">
            <v>否</v>
          </cell>
          <cell r="I1617" t="str">
            <v>贵州人民</v>
          </cell>
          <cell r="J1617">
            <v>44053</v>
          </cell>
          <cell r="K1617" t="str">
            <v>平装</v>
          </cell>
          <cell r="L1617" t="str">
            <v>C</v>
          </cell>
          <cell r="M1617">
            <v>9787221158154</v>
          </cell>
        </row>
        <row r="1618">
          <cell r="B1618" t="str">
            <v>数学专项练习</v>
          </cell>
          <cell r="C1618" t="str">
            <v>波点童趣</v>
          </cell>
          <cell r="D1618" t="str">
            <v>波点童趣部门</v>
          </cell>
          <cell r="E1618" t="str">
            <v>波点童趣</v>
          </cell>
          <cell r="F1618" t="str">
            <v>少儿-低幼启蒙</v>
          </cell>
          <cell r="G1618">
            <v>100</v>
          </cell>
          <cell r="H1618" t="str">
            <v>否</v>
          </cell>
          <cell r="I1618" t="str">
            <v>地质出版社有限公司</v>
          </cell>
          <cell r="J1618">
            <v>44896</v>
          </cell>
          <cell r="K1618" t="str">
            <v>平装</v>
          </cell>
          <cell r="L1618" t="str">
            <v>A</v>
          </cell>
          <cell r="M1618">
            <v>9787116134775</v>
          </cell>
        </row>
        <row r="1619">
          <cell r="B1619" t="str">
            <v>说给星星听</v>
          </cell>
          <cell r="C1619" t="str">
            <v>磨铁星球</v>
          </cell>
          <cell r="D1619" t="str">
            <v>潘英丽工作室</v>
          </cell>
          <cell r="E1619" t="str">
            <v>王晨阳</v>
          </cell>
          <cell r="F1619" t="str">
            <v>少儿-卡通/漫画/绘本</v>
          </cell>
          <cell r="G1619">
            <v>45</v>
          </cell>
          <cell r="H1619" t="str">
            <v>否</v>
          </cell>
          <cell r="I1619" t="str">
            <v>北京浙教教育科技有限公司</v>
          </cell>
          <cell r="J1619">
            <v>44774</v>
          </cell>
          <cell r="K1619" t="str">
            <v>平装</v>
          </cell>
          <cell r="L1619" t="str">
            <v>C</v>
          </cell>
          <cell r="M1619">
            <v>9787572231537</v>
          </cell>
        </row>
        <row r="1620">
          <cell r="B1620" t="str">
            <v>四大名著里的大语文. 笑读 《红楼梦》</v>
          </cell>
          <cell r="C1620" t="str">
            <v>磨铁星球</v>
          </cell>
          <cell r="D1620" t="str">
            <v>潘英丽工作室</v>
          </cell>
          <cell r="E1620" t="str">
            <v>王晨阳</v>
          </cell>
          <cell r="F1620" t="str">
            <v>少儿-少儿文学</v>
          </cell>
          <cell r="G1620">
            <v>80</v>
          </cell>
          <cell r="H1620" t="str">
            <v>否</v>
          </cell>
          <cell r="I1620" t="str">
            <v>浙江人民</v>
          </cell>
          <cell r="J1620">
            <v>44440</v>
          </cell>
          <cell r="K1620" t="str">
            <v>平装</v>
          </cell>
          <cell r="L1620" t="str">
            <v>A</v>
          </cell>
          <cell r="M1620">
            <v>9787213106552</v>
          </cell>
        </row>
        <row r="1621">
          <cell r="B1621" t="str">
            <v>四大名著里的大语文. 笑读 《西游记》</v>
          </cell>
          <cell r="C1621" t="str">
            <v>磨铁星球</v>
          </cell>
          <cell r="D1621" t="str">
            <v>潘英丽工作室</v>
          </cell>
          <cell r="E1621" t="str">
            <v>王晨阳</v>
          </cell>
          <cell r="F1621" t="str">
            <v>少儿-少儿文学</v>
          </cell>
          <cell r="G1621">
            <v>80</v>
          </cell>
          <cell r="H1621" t="str">
            <v>否</v>
          </cell>
          <cell r="I1621" t="str">
            <v>浙江人民</v>
          </cell>
          <cell r="J1621">
            <v>44409</v>
          </cell>
          <cell r="K1621" t="str">
            <v>平装</v>
          </cell>
          <cell r="L1621" t="str">
            <v>A</v>
          </cell>
          <cell r="M1621">
            <v>9787213107573</v>
          </cell>
        </row>
        <row r="1622">
          <cell r="B1622" t="str">
            <v>四大名著里的大语文. 笑读 《西游记》（西西弗）</v>
          </cell>
          <cell r="C1622" t="str">
            <v>磨铁星球</v>
          </cell>
          <cell r="D1622" t="str">
            <v>潘英丽工作室</v>
          </cell>
          <cell r="E1622" t="str">
            <v>王晨阳</v>
          </cell>
          <cell r="F1622" t="str">
            <v>少儿-少儿文学</v>
          </cell>
          <cell r="G1622">
            <v>80</v>
          </cell>
          <cell r="H1622" t="str">
            <v>是</v>
          </cell>
          <cell r="I1622" t="str">
            <v>浙江人民</v>
          </cell>
          <cell r="J1622">
            <v>44916</v>
          </cell>
          <cell r="K1622" t="str">
            <v>无</v>
          </cell>
          <cell r="L1622" t="str">
            <v>A</v>
          </cell>
          <cell r="M1622">
            <v>9787213107573</v>
          </cell>
        </row>
        <row r="1623">
          <cell r="B1623" t="str">
            <v>四大名著里的大语文. 笑读《三国演义》</v>
          </cell>
          <cell r="C1623" t="str">
            <v>磨铁星球</v>
          </cell>
          <cell r="D1623" t="str">
            <v>潘英丽工作室</v>
          </cell>
          <cell r="E1623" t="str">
            <v>王晨阳</v>
          </cell>
          <cell r="F1623" t="str">
            <v>少儿-少儿文学</v>
          </cell>
          <cell r="G1623">
            <v>80</v>
          </cell>
          <cell r="H1623" t="str">
            <v>否</v>
          </cell>
          <cell r="I1623" t="str">
            <v>浙江人民</v>
          </cell>
          <cell r="J1623">
            <v>44440</v>
          </cell>
          <cell r="K1623" t="str">
            <v>平装</v>
          </cell>
          <cell r="L1623" t="str">
            <v>A</v>
          </cell>
          <cell r="M1623">
            <v>9787213107153</v>
          </cell>
        </row>
        <row r="1624">
          <cell r="B1624" t="str">
            <v>四大名著里的大语文.三册套装</v>
          </cell>
          <cell r="C1624" t="str">
            <v>磨铁星球</v>
          </cell>
          <cell r="D1624" t="str">
            <v>潘英丽工作室</v>
          </cell>
          <cell r="E1624" t="str">
            <v>王晨阳</v>
          </cell>
          <cell r="F1624" t="str">
            <v>少儿-少儿文学</v>
          </cell>
          <cell r="G1624">
            <v>240</v>
          </cell>
          <cell r="H1624" t="str">
            <v>是</v>
          </cell>
          <cell r="I1624" t="str">
            <v>浙江人民</v>
          </cell>
          <cell r="J1624">
            <v>44929</v>
          </cell>
          <cell r="K1624" t="str">
            <v>平装</v>
          </cell>
          <cell r="L1624" t="str">
            <v>A1</v>
          </cell>
          <cell r="M1624">
            <v>9787213106552</v>
          </cell>
        </row>
        <row r="1625">
          <cell r="B1625" t="str">
            <v>四大名著里的大语文.三册套装（当当专供）</v>
          </cell>
          <cell r="C1625" t="str">
            <v>磨铁星球</v>
          </cell>
          <cell r="D1625" t="str">
            <v>潘英丽工作室</v>
          </cell>
          <cell r="E1625" t="str">
            <v>王晨阳</v>
          </cell>
          <cell r="F1625" t="str">
            <v>少儿-少儿文学</v>
          </cell>
          <cell r="G1625">
            <v>240</v>
          </cell>
          <cell r="H1625" t="str">
            <v>是</v>
          </cell>
          <cell r="I1625" t="str">
            <v>浙江人民</v>
          </cell>
          <cell r="J1625">
            <v>44956</v>
          </cell>
          <cell r="K1625" t="str">
            <v>平装</v>
          </cell>
          <cell r="L1625" t="str">
            <v>A</v>
          </cell>
          <cell r="M1625">
            <v>29503838</v>
          </cell>
        </row>
        <row r="1626">
          <cell r="B1626" t="str">
            <v>四大名著里的大语文.三册套装（京东专供）</v>
          </cell>
          <cell r="C1626" t="str">
            <v>磨铁星球</v>
          </cell>
          <cell r="D1626" t="str">
            <v>潘英丽工作室</v>
          </cell>
          <cell r="E1626" t="str">
            <v>王晨阳</v>
          </cell>
          <cell r="F1626" t="str">
            <v>少儿-少儿文学</v>
          </cell>
          <cell r="G1626">
            <v>240</v>
          </cell>
          <cell r="H1626" t="str">
            <v>是</v>
          </cell>
          <cell r="I1626" t="str">
            <v>浙江人民</v>
          </cell>
          <cell r="J1626">
            <v>44956</v>
          </cell>
          <cell r="K1626" t="str">
            <v>平装</v>
          </cell>
          <cell r="L1626" t="str">
            <v>A</v>
          </cell>
          <cell r="M1626">
            <v>13788640</v>
          </cell>
        </row>
        <row r="1627">
          <cell r="B1627" t="str">
            <v>四大名著里的大语文.四册套装</v>
          </cell>
          <cell r="C1627" t="str">
            <v>磨铁星球</v>
          </cell>
          <cell r="D1627" t="str">
            <v>潘英丽工作室</v>
          </cell>
          <cell r="E1627" t="str">
            <v>王晨阳</v>
          </cell>
          <cell r="F1627" t="str">
            <v>少儿-少儿文学</v>
          </cell>
          <cell r="G1627">
            <v>320</v>
          </cell>
          <cell r="H1627" t="str">
            <v>是</v>
          </cell>
          <cell r="I1627" t="str">
            <v>浙江人民</v>
          </cell>
          <cell r="J1627">
            <v>45103</v>
          </cell>
          <cell r="K1627" t="str">
            <v>平装</v>
          </cell>
          <cell r="L1627" t="str">
            <v>A</v>
          </cell>
          <cell r="M1627">
            <v>9787213107573</v>
          </cell>
        </row>
        <row r="1628">
          <cell r="B1628" t="str">
            <v>四大名著里的大语文.四册套装（当当专供）</v>
          </cell>
          <cell r="C1628" t="str">
            <v>磨铁星球</v>
          </cell>
          <cell r="D1628" t="str">
            <v>潘英丽工作室</v>
          </cell>
          <cell r="E1628" t="str">
            <v>王晨阳</v>
          </cell>
          <cell r="F1628" t="str">
            <v>少儿-少儿文学</v>
          </cell>
          <cell r="G1628">
            <v>320</v>
          </cell>
          <cell r="H1628" t="str">
            <v>是</v>
          </cell>
          <cell r="I1628" t="str">
            <v>浙江人民</v>
          </cell>
          <cell r="J1628">
            <v>45103</v>
          </cell>
          <cell r="K1628" t="str">
            <v>平装</v>
          </cell>
          <cell r="L1628" t="str">
            <v>A</v>
          </cell>
          <cell r="M1628">
            <v>9787213107573</v>
          </cell>
        </row>
        <row r="1629">
          <cell r="B1629" t="str">
            <v>四大名著里的大语文.四册套装（京东专供）</v>
          </cell>
          <cell r="C1629" t="str">
            <v>磨铁星球</v>
          </cell>
          <cell r="D1629" t="str">
            <v>潘英丽工作室</v>
          </cell>
          <cell r="E1629" t="str">
            <v>王晨阳</v>
          </cell>
          <cell r="F1629" t="str">
            <v>少儿-少儿文学</v>
          </cell>
          <cell r="G1629">
            <v>320</v>
          </cell>
          <cell r="H1629" t="str">
            <v>是</v>
          </cell>
          <cell r="I1629" t="str">
            <v>浙江人民</v>
          </cell>
          <cell r="J1629">
            <v>45103</v>
          </cell>
          <cell r="K1629" t="str">
            <v>平装</v>
          </cell>
          <cell r="L1629" t="str">
            <v>A</v>
          </cell>
          <cell r="M1629">
            <v>9787213107573</v>
          </cell>
        </row>
        <row r="1630">
          <cell r="B1630" t="str">
            <v>四大名著里的大语文.笑读《水浒传》</v>
          </cell>
          <cell r="C1630" t="str">
            <v>磨铁星球</v>
          </cell>
          <cell r="D1630" t="str">
            <v>潘英丽工作室</v>
          </cell>
          <cell r="E1630" t="str">
            <v>王晨阳</v>
          </cell>
          <cell r="F1630" t="str">
            <v>少儿-少儿文学</v>
          </cell>
          <cell r="G1630">
            <v>80</v>
          </cell>
          <cell r="H1630" t="str">
            <v>否</v>
          </cell>
          <cell r="I1630" t="str">
            <v>浙江人民</v>
          </cell>
          <cell r="J1630">
            <v>45019</v>
          </cell>
          <cell r="K1630" t="str">
            <v>无</v>
          </cell>
          <cell r="L1630" t="str">
            <v>A</v>
          </cell>
          <cell r="M1630">
            <v>9787213110139</v>
          </cell>
        </row>
        <row r="1631">
          <cell r="B1631" t="str">
            <v>四大名著里的大语文:精读版.通关《三国演义》</v>
          </cell>
          <cell r="C1631" t="str">
            <v>磨铁星球</v>
          </cell>
          <cell r="D1631" t="str">
            <v>潘英丽工作室</v>
          </cell>
          <cell r="E1631" t="str">
            <v>王晨阳</v>
          </cell>
          <cell r="F1631" t="str">
            <v>少儿-少儿文学</v>
          </cell>
          <cell r="G1631">
            <v>38</v>
          </cell>
          <cell r="H1631" t="str">
            <v>否</v>
          </cell>
          <cell r="I1631" t="str">
            <v>浙江人民出版社有限公司</v>
          </cell>
          <cell r="J1631">
            <v>45777</v>
          </cell>
          <cell r="K1631" t="str">
            <v>无</v>
          </cell>
          <cell r="L1631" t="str">
            <v>A</v>
          </cell>
          <cell r="M1631" t="str">
            <v>9787213119248</v>
          </cell>
        </row>
        <row r="1632">
          <cell r="B1632" t="str">
            <v>四大名著里的大语文:精读版.通关《西游记》</v>
          </cell>
          <cell r="C1632" t="str">
            <v>磨铁星球</v>
          </cell>
          <cell r="D1632" t="str">
            <v>潘英丽工作室</v>
          </cell>
          <cell r="E1632" t="str">
            <v>王晨阳</v>
          </cell>
          <cell r="F1632" t="str">
            <v>少儿-少儿文学</v>
          </cell>
          <cell r="G1632">
            <v>38</v>
          </cell>
          <cell r="H1632" t="str">
            <v>否</v>
          </cell>
          <cell r="I1632" t="str">
            <v>浙江人民出版社有限公司</v>
          </cell>
          <cell r="J1632">
            <v>45748</v>
          </cell>
          <cell r="K1632" t="str">
            <v>无</v>
          </cell>
          <cell r="L1632" t="str">
            <v>A</v>
          </cell>
          <cell r="M1632" t="str">
            <v>9787213119231</v>
          </cell>
        </row>
        <row r="1633">
          <cell r="B1633" t="str">
            <v>四大名著侦探社：我是美猴王</v>
          </cell>
          <cell r="C1633" t="str">
            <v>磨铁星球</v>
          </cell>
          <cell r="D1633" t="str">
            <v>星球独立产品经理部</v>
          </cell>
          <cell r="E1633" t="str">
            <v>王晨阳</v>
          </cell>
          <cell r="F1633" t="str">
            <v>少儿-少儿科普</v>
          </cell>
          <cell r="G1633">
            <v>88</v>
          </cell>
          <cell r="H1633" t="str">
            <v>否</v>
          </cell>
          <cell r="I1633" t="str">
            <v>广东旅游</v>
          </cell>
          <cell r="J1633">
            <v>44896</v>
          </cell>
          <cell r="K1633" t="str">
            <v>其他</v>
          </cell>
          <cell r="L1633" t="str">
            <v>C</v>
          </cell>
          <cell r="M1633">
            <v>9787557029074</v>
          </cell>
        </row>
        <row r="1634">
          <cell r="B1634" t="str">
            <v>她们的生日派对—亲爱的女孩·国际大奖小说</v>
          </cell>
          <cell r="C1634" t="str">
            <v>磨铁星球</v>
          </cell>
          <cell r="D1634" t="str">
            <v>星球策划执行部</v>
          </cell>
          <cell r="E1634" t="str">
            <v>刘宇昕</v>
          </cell>
          <cell r="F1634" t="str">
            <v>少儿-少儿文学</v>
          </cell>
          <cell r="G1634">
            <v>25</v>
          </cell>
          <cell r="H1634" t="str">
            <v>否</v>
          </cell>
          <cell r="I1634" t="str">
            <v>北京广版新世纪文化传媒有限公司</v>
          </cell>
          <cell r="J1634">
            <v>45271</v>
          </cell>
          <cell r="K1634" t="str">
            <v>无</v>
          </cell>
          <cell r="L1634" t="str">
            <v>B</v>
          </cell>
          <cell r="M1634" t="str">
            <v>9787558340185</v>
          </cell>
        </row>
        <row r="1635">
          <cell r="B1635" t="str">
            <v>天工开物百科全书</v>
          </cell>
          <cell r="C1635" t="str">
            <v>磨铁星球</v>
          </cell>
          <cell r="D1635" t="str">
            <v>潘英丽工作室</v>
          </cell>
          <cell r="E1635" t="str">
            <v>王晨阳</v>
          </cell>
          <cell r="F1635" t="str">
            <v>少儿-少儿科普</v>
          </cell>
          <cell r="G1635">
            <v>79</v>
          </cell>
          <cell r="H1635" t="str">
            <v>否</v>
          </cell>
          <cell r="I1635" t="str">
            <v>广东新世纪出版社有限公司（北京）</v>
          </cell>
          <cell r="J1635">
            <v>45689</v>
          </cell>
          <cell r="K1635" t="str">
            <v>精</v>
          </cell>
          <cell r="L1635" t="str">
            <v>B</v>
          </cell>
          <cell r="M1635">
            <v>9787558343032</v>
          </cell>
        </row>
        <row r="1636">
          <cell r="B1636" t="str">
            <v>天宫建成了：中国空间站系列科学绘本（全3册）</v>
          </cell>
          <cell r="C1636" t="str">
            <v>磨铁星球</v>
          </cell>
          <cell r="D1636" t="str">
            <v>潘英丽工作室</v>
          </cell>
          <cell r="E1636" t="str">
            <v>王晨阳</v>
          </cell>
          <cell r="F1636" t="str">
            <v>少儿-少儿科普</v>
          </cell>
          <cell r="G1636">
            <v>135</v>
          </cell>
          <cell r="H1636" t="str">
            <v>否</v>
          </cell>
          <cell r="I1636" t="str">
            <v>广东新世纪出版社有限公司（北京）</v>
          </cell>
          <cell r="J1636">
            <v>45717</v>
          </cell>
          <cell r="K1636" t="str">
            <v>精</v>
          </cell>
          <cell r="L1636" t="str">
            <v>A</v>
          </cell>
          <cell r="M1636" t="str">
            <v>9787558344480</v>
          </cell>
        </row>
        <row r="1637">
          <cell r="B1637" t="str">
            <v>甜甜圈逃跑啦</v>
          </cell>
          <cell r="C1637" t="str">
            <v>磨铁星球</v>
          </cell>
          <cell r="D1637" t="str">
            <v>猫头鹰工作室</v>
          </cell>
          <cell r="E1637" t="str">
            <v>磨铁星球</v>
          </cell>
          <cell r="F1637" t="str">
            <v>少儿-卡通/漫画/绘本</v>
          </cell>
          <cell r="G1637">
            <v>39</v>
          </cell>
          <cell r="H1637" t="str">
            <v>否</v>
          </cell>
          <cell r="I1637" t="str">
            <v>贵州人民</v>
          </cell>
          <cell r="J1637">
            <v>44256</v>
          </cell>
          <cell r="K1637" t="str">
            <v>平装</v>
          </cell>
          <cell r="L1637" t="str">
            <v>C</v>
          </cell>
          <cell r="M1637">
            <v>9787221163783</v>
          </cell>
        </row>
        <row r="1638">
          <cell r="B1638" t="str">
            <v>玩出来的作文：从零基础到写作高手</v>
          </cell>
          <cell r="C1638" t="str">
            <v>磨铁星球</v>
          </cell>
          <cell r="D1638" t="str">
            <v>潘英丽工作室</v>
          </cell>
          <cell r="E1638" t="str">
            <v>王晨阳</v>
          </cell>
          <cell r="F1638" t="str">
            <v>少儿-少儿文学</v>
          </cell>
          <cell r="G1638">
            <v>99</v>
          </cell>
          <cell r="H1638" t="str">
            <v>否</v>
          </cell>
          <cell r="I1638" t="str">
            <v>广东新世纪出版社有限公司（北京）</v>
          </cell>
          <cell r="J1638">
            <v>45900</v>
          </cell>
          <cell r="K1638" t="str">
            <v>无</v>
          </cell>
          <cell r="L1638" t="str">
            <v>A</v>
          </cell>
          <cell r="M1638" t="str">
            <v>9787558348495</v>
          </cell>
        </row>
        <row r="1639">
          <cell r="B1639" t="str">
            <v>玩出来的作文：从零基础到写作高手（签名版）</v>
          </cell>
          <cell r="C1639" t="str">
            <v>磨铁星球</v>
          </cell>
          <cell r="D1639" t="str">
            <v>潘英丽工作室</v>
          </cell>
          <cell r="E1639" t="str">
            <v>王晨阳</v>
          </cell>
          <cell r="F1639" t="str">
            <v>少儿-少儿文学</v>
          </cell>
          <cell r="G1639">
            <v>99</v>
          </cell>
          <cell r="H1639" t="str">
            <v>是</v>
          </cell>
          <cell r="I1639" t="str">
            <v>广东新世纪出版社有限公司（北京）</v>
          </cell>
          <cell r="J1639">
            <v>45900</v>
          </cell>
          <cell r="K1639" t="str">
            <v>无</v>
          </cell>
          <cell r="L1639" t="str">
            <v>A</v>
          </cell>
          <cell r="M1639" t="str">
            <v>9787558348495</v>
          </cell>
        </row>
        <row r="1640">
          <cell r="B1640" t="str">
            <v>万亚历险记</v>
          </cell>
          <cell r="C1640" t="str">
            <v>磨铁星球</v>
          </cell>
          <cell r="D1640" t="str">
            <v>汪玥含工作室</v>
          </cell>
          <cell r="E1640" t="str">
            <v>薛小燕</v>
          </cell>
          <cell r="F1640" t="str">
            <v>少儿-少儿文学</v>
          </cell>
          <cell r="G1640">
            <v>35</v>
          </cell>
          <cell r="H1640" t="str">
            <v>否</v>
          </cell>
          <cell r="I1640" t="str">
            <v>北京广版新世纪文化传媒有限公司</v>
          </cell>
          <cell r="J1640">
            <v>45170</v>
          </cell>
          <cell r="K1640" t="str">
            <v>平装</v>
          </cell>
          <cell r="L1640" t="str">
            <v>B</v>
          </cell>
          <cell r="M1640">
            <v>9787558339356</v>
          </cell>
        </row>
        <row r="1641">
          <cell r="B1641" t="str">
            <v>万亚历险记（百班镭射标版）</v>
          </cell>
          <cell r="C1641" t="str">
            <v>磨铁星球</v>
          </cell>
          <cell r="D1641" t="str">
            <v>星球策划执行部</v>
          </cell>
          <cell r="E1641" t="str">
            <v>薛小燕</v>
          </cell>
          <cell r="F1641" t="str">
            <v>少儿-少儿文学</v>
          </cell>
          <cell r="G1641">
            <v>35</v>
          </cell>
          <cell r="H1641" t="str">
            <v>是</v>
          </cell>
          <cell r="I1641" t="str">
            <v>北京广版新世纪文化传媒有限公司</v>
          </cell>
          <cell r="J1641" t="str">
            <v>1900/1/0</v>
          </cell>
          <cell r="K1641" t="str">
            <v>无</v>
          </cell>
          <cell r="L1641" t="str">
            <v>C</v>
          </cell>
          <cell r="M1641">
            <v>9787558339356</v>
          </cell>
        </row>
        <row r="1642">
          <cell r="B1642" t="str">
            <v>王者荣耀：永远的长安城珍藏设定集</v>
          </cell>
          <cell r="C1642" t="str">
            <v>磨铁星球</v>
          </cell>
          <cell r="D1642" t="str">
            <v>潘英丽工作室</v>
          </cell>
          <cell r="E1642" t="str">
            <v>姚君</v>
          </cell>
          <cell r="F1642" t="str">
            <v>大众绘本漫画-成人绘本漫画</v>
          </cell>
          <cell r="G1642">
            <v>288</v>
          </cell>
          <cell r="H1642" t="str">
            <v>否</v>
          </cell>
          <cell r="I1642" t="str">
            <v>天津人民出版社有限公司</v>
          </cell>
          <cell r="J1642">
            <v>45731</v>
          </cell>
          <cell r="K1642" t="str">
            <v>精</v>
          </cell>
          <cell r="L1642" t="str">
            <v>S</v>
          </cell>
          <cell r="M1642" t="str">
            <v>9787201209012</v>
          </cell>
        </row>
        <row r="1643">
          <cell r="B1643" t="str">
            <v>王者荣耀：永远的长安城珍藏设定集（常规版）</v>
          </cell>
          <cell r="C1643" t="str">
            <v>磨铁星球</v>
          </cell>
          <cell r="D1643" t="str">
            <v>潘英丽工作室</v>
          </cell>
          <cell r="E1643" t="str">
            <v>姚君</v>
          </cell>
          <cell r="F1643" t="str">
            <v>大众绘本漫画-成人绘本漫画</v>
          </cell>
          <cell r="G1643">
            <v>288</v>
          </cell>
          <cell r="H1643" t="str">
            <v>是</v>
          </cell>
          <cell r="I1643" t="str">
            <v>天津人民出版社有限公司</v>
          </cell>
          <cell r="J1643">
            <v>45731</v>
          </cell>
          <cell r="K1643" t="str">
            <v>精装</v>
          </cell>
          <cell r="L1643" t="str">
            <v>S</v>
          </cell>
          <cell r="M1643" t="str">
            <v>9787201209012</v>
          </cell>
        </row>
        <row r="1644">
          <cell r="B1644" t="str">
            <v>喂，有人在吗？</v>
          </cell>
          <cell r="C1644" t="str">
            <v>磨铁星球</v>
          </cell>
          <cell r="D1644" t="str">
            <v>星球策划执行部</v>
          </cell>
          <cell r="E1644" t="str">
            <v>马瑶</v>
          </cell>
          <cell r="F1644" t="str">
            <v>少儿-少儿文学</v>
          </cell>
          <cell r="G1644">
            <v>35</v>
          </cell>
          <cell r="H1644" t="str">
            <v>否</v>
          </cell>
          <cell r="I1644" t="str">
            <v>北京广版新世纪文化传媒有限公司</v>
          </cell>
          <cell r="J1644">
            <v>45261</v>
          </cell>
          <cell r="K1644" t="str">
            <v>平装</v>
          </cell>
          <cell r="L1644" t="str">
            <v>B</v>
          </cell>
          <cell r="M1644">
            <v>9787558339998</v>
          </cell>
        </row>
        <row r="1645">
          <cell r="B1645" t="str">
            <v>闻香少女爱伊莎·奥乐稻的呼声</v>
          </cell>
          <cell r="C1645" t="str">
            <v>磨铁星球</v>
          </cell>
          <cell r="D1645" t="str">
            <v>潘英丽工作室</v>
          </cell>
          <cell r="E1645" t="str">
            <v>王艳</v>
          </cell>
          <cell r="F1645" t="str">
            <v>小说-小说</v>
          </cell>
          <cell r="G1645">
            <v>42</v>
          </cell>
          <cell r="H1645" t="str">
            <v>否</v>
          </cell>
          <cell r="I1645" t="str">
            <v>广东新世纪出版社有限公司（北京）</v>
          </cell>
          <cell r="J1645">
            <v>45658</v>
          </cell>
          <cell r="K1645" t="str">
            <v>无</v>
          </cell>
          <cell r="L1645" t="str">
            <v>B</v>
          </cell>
          <cell r="M1645" t="str">
            <v>9787558344701</v>
          </cell>
        </row>
        <row r="1646">
          <cell r="B1646" t="str">
            <v>闻香少女爱伊莎·神秘的异乡人</v>
          </cell>
          <cell r="C1646" t="str">
            <v>磨铁星球</v>
          </cell>
          <cell r="D1646" t="str">
            <v>潘英丽工作室</v>
          </cell>
          <cell r="E1646" t="str">
            <v>王艳</v>
          </cell>
          <cell r="F1646" t="str">
            <v>小说-小说</v>
          </cell>
          <cell r="G1646">
            <v>35</v>
          </cell>
          <cell r="H1646" t="str">
            <v>否</v>
          </cell>
          <cell r="I1646" t="str">
            <v>广东新世纪出版社有限公司（北京）</v>
          </cell>
          <cell r="J1646">
            <v>45658</v>
          </cell>
          <cell r="K1646" t="str">
            <v>无</v>
          </cell>
          <cell r="L1646" t="str">
            <v>B</v>
          </cell>
          <cell r="M1646" t="str">
            <v>9787558344718</v>
          </cell>
        </row>
        <row r="1647">
          <cell r="B1647" t="str">
            <v>闻香少女爱伊莎·最后的救赎者</v>
          </cell>
          <cell r="C1647" t="str">
            <v>磨铁星球</v>
          </cell>
          <cell r="D1647" t="str">
            <v>潘英丽工作室</v>
          </cell>
          <cell r="E1647" t="str">
            <v>王艳</v>
          </cell>
          <cell r="F1647" t="str">
            <v>小说-小说</v>
          </cell>
          <cell r="G1647">
            <v>42</v>
          </cell>
          <cell r="H1647" t="str">
            <v>否</v>
          </cell>
          <cell r="I1647" t="str">
            <v>广东新世纪出版社有限公司（北京）</v>
          </cell>
          <cell r="J1647">
            <v>45658</v>
          </cell>
          <cell r="K1647" t="str">
            <v>无</v>
          </cell>
          <cell r="L1647" t="str">
            <v>B</v>
          </cell>
          <cell r="M1647" t="str">
            <v>9787558344725</v>
          </cell>
        </row>
        <row r="1648">
          <cell r="B1648" t="str">
            <v>我不会给你写信</v>
          </cell>
          <cell r="C1648" t="str">
            <v>磨铁星球</v>
          </cell>
          <cell r="D1648" t="str">
            <v>汪玥含工作室</v>
          </cell>
          <cell r="E1648" t="str">
            <v>李坤阳</v>
          </cell>
          <cell r="F1648" t="str">
            <v>少儿-少儿文学</v>
          </cell>
          <cell r="G1648">
            <v>29.8</v>
          </cell>
          <cell r="H1648" t="str">
            <v>否</v>
          </cell>
          <cell r="I1648" t="str">
            <v>浙江教育</v>
          </cell>
          <cell r="J1648">
            <v>44012</v>
          </cell>
          <cell r="K1648" t="str">
            <v>平装</v>
          </cell>
          <cell r="L1648" t="str">
            <v>B</v>
          </cell>
          <cell r="M1648">
            <v>9787572201516</v>
          </cell>
        </row>
        <row r="1649">
          <cell r="B1649" t="str">
            <v>我不会给你写信（浙江专供）</v>
          </cell>
          <cell r="C1649" t="str">
            <v>磨铁星球</v>
          </cell>
          <cell r="D1649" t="str">
            <v>汪玥含工作室</v>
          </cell>
          <cell r="E1649" t="str">
            <v>李坤阳</v>
          </cell>
          <cell r="F1649" t="str">
            <v>少儿-少儿文学</v>
          </cell>
          <cell r="G1649">
            <v>29.8</v>
          </cell>
          <cell r="H1649" t="str">
            <v>是</v>
          </cell>
          <cell r="I1649" t="str">
            <v>浙江教育</v>
          </cell>
          <cell r="J1649" t="str">
            <v>1900/1/0</v>
          </cell>
          <cell r="K1649" t="str">
            <v>平装</v>
          </cell>
          <cell r="L1649" t="str">
            <v>B</v>
          </cell>
          <cell r="M1649">
            <v>9787572201516</v>
          </cell>
        </row>
        <row r="1650">
          <cell r="B1650" t="str">
            <v>我不怕，我不怕</v>
          </cell>
          <cell r="C1650" t="str">
            <v>磨铁星球</v>
          </cell>
          <cell r="D1650" t="str">
            <v>猫头鹰工作室</v>
          </cell>
          <cell r="E1650" t="str">
            <v>磨铁星球</v>
          </cell>
          <cell r="F1650" t="str">
            <v>少儿-少儿绘本</v>
          </cell>
          <cell r="G1650">
            <v>42.8</v>
          </cell>
          <cell r="H1650" t="str">
            <v>否</v>
          </cell>
          <cell r="I1650" t="str">
            <v>四川文艺</v>
          </cell>
          <cell r="J1650">
            <v>43374</v>
          </cell>
          <cell r="K1650" t="str">
            <v>精装</v>
          </cell>
          <cell r="L1650" t="str">
            <v>B</v>
          </cell>
          <cell r="M1650">
            <v>9787541151385</v>
          </cell>
        </row>
        <row r="1651">
          <cell r="B1651" t="str">
            <v>我的爸爸是奥特曼（平装全7册）</v>
          </cell>
          <cell r="C1651" t="str">
            <v>磨铁星球</v>
          </cell>
          <cell r="D1651" t="str">
            <v>潘英丽工作室</v>
          </cell>
          <cell r="E1651" t="str">
            <v>林佳伟</v>
          </cell>
          <cell r="F1651" t="str">
            <v>少儿-卡通/漫画/绘本</v>
          </cell>
          <cell r="G1651">
            <v>165</v>
          </cell>
          <cell r="H1651" t="str">
            <v>否</v>
          </cell>
          <cell r="I1651" t="str">
            <v>天津人民出版社</v>
          </cell>
          <cell r="J1651">
            <v>45422</v>
          </cell>
          <cell r="K1651" t="str">
            <v>锁</v>
          </cell>
          <cell r="L1651" t="str">
            <v>S</v>
          </cell>
          <cell r="M1651" t="str">
            <v>9787201201696</v>
          </cell>
        </row>
        <row r="1652">
          <cell r="B1652" t="str">
            <v>我的爸爸是奥特曼（平装全7册）（凤凰定制版）</v>
          </cell>
          <cell r="C1652" t="str">
            <v>磨铁星球</v>
          </cell>
          <cell r="D1652" t="str">
            <v>潘英丽工作室</v>
          </cell>
          <cell r="E1652" t="str">
            <v>林佳伟</v>
          </cell>
          <cell r="F1652" t="str">
            <v>少儿-卡通/漫画/绘本</v>
          </cell>
          <cell r="G1652">
            <v>165</v>
          </cell>
          <cell r="H1652" t="str">
            <v>是</v>
          </cell>
          <cell r="I1652" t="str">
            <v>天津人民出版社有限公司</v>
          </cell>
          <cell r="J1652">
            <v>45422</v>
          </cell>
          <cell r="K1652" t="str">
            <v>平装</v>
          </cell>
          <cell r="L1652" t="str">
            <v>S</v>
          </cell>
          <cell r="M1652" t="str">
            <v>9600201201696</v>
          </cell>
        </row>
        <row r="1653">
          <cell r="B1653" t="str">
            <v>我的爸爸是奥特曼（平装全7册）（西西弗专供）</v>
          </cell>
          <cell r="C1653" t="str">
            <v>磨铁星球</v>
          </cell>
          <cell r="D1653" t="str">
            <v>潘英丽工作室</v>
          </cell>
          <cell r="E1653" t="str">
            <v>林佳伟</v>
          </cell>
          <cell r="F1653" t="str">
            <v>少儿-卡通/漫画/绘本</v>
          </cell>
          <cell r="G1653">
            <v>165</v>
          </cell>
          <cell r="H1653" t="str">
            <v>是</v>
          </cell>
          <cell r="I1653" t="str">
            <v>天津人民出版社</v>
          </cell>
          <cell r="J1653">
            <v>45422</v>
          </cell>
          <cell r="K1653" t="str">
            <v>锁</v>
          </cell>
          <cell r="L1653" t="str">
            <v>S</v>
          </cell>
          <cell r="M1653" t="str">
            <v>9787201201696</v>
          </cell>
        </row>
        <row r="1654">
          <cell r="B1654" t="str">
            <v>我的爸爸是奥特曼（平装全7册）（新媒体专供）</v>
          </cell>
          <cell r="C1654" t="str">
            <v>磨铁星球</v>
          </cell>
          <cell r="D1654" t="str">
            <v>潘英丽工作室</v>
          </cell>
          <cell r="E1654" t="str">
            <v>林佳伟</v>
          </cell>
          <cell r="F1654" t="str">
            <v>少儿-卡通/漫画/绘本</v>
          </cell>
          <cell r="G1654">
            <v>165</v>
          </cell>
          <cell r="H1654" t="str">
            <v>是</v>
          </cell>
          <cell r="I1654" t="str">
            <v>天津人民出版社</v>
          </cell>
          <cell r="J1654">
            <v>45422</v>
          </cell>
          <cell r="K1654" t="str">
            <v>锁</v>
          </cell>
          <cell r="L1654" t="str">
            <v>S</v>
          </cell>
          <cell r="M1654" t="str">
            <v>9787201201696</v>
          </cell>
        </row>
        <row r="1655">
          <cell r="B1655" t="str">
            <v>我的第一本垃圾分类书</v>
          </cell>
          <cell r="C1655" t="str">
            <v>磨铁星球</v>
          </cell>
          <cell r="D1655" t="str">
            <v>郭翔工作室</v>
          </cell>
          <cell r="E1655" t="str">
            <v>王佩丽</v>
          </cell>
          <cell r="F1655" t="str">
            <v>少儿-少儿科普</v>
          </cell>
          <cell r="G1655">
            <v>48</v>
          </cell>
          <cell r="H1655" t="str">
            <v>否</v>
          </cell>
          <cell r="I1655" t="str">
            <v>北京联合</v>
          </cell>
          <cell r="J1655">
            <v>43700</v>
          </cell>
          <cell r="K1655" t="str">
            <v>锁线胶订</v>
          </cell>
          <cell r="L1655" t="str">
            <v>B</v>
          </cell>
          <cell r="M1655">
            <v>9787559635518</v>
          </cell>
        </row>
        <row r="1656">
          <cell r="B1656" t="str">
            <v>我的第一本垃圾分类书（咪咕定制）</v>
          </cell>
          <cell r="C1656" t="str">
            <v>磨铁星球</v>
          </cell>
          <cell r="D1656" t="str">
            <v>郭翔工作室</v>
          </cell>
          <cell r="E1656" t="str">
            <v>王佩丽</v>
          </cell>
          <cell r="F1656" t="str">
            <v>少儿-少儿科普</v>
          </cell>
          <cell r="G1656">
            <v>65</v>
          </cell>
          <cell r="H1656" t="str">
            <v>是</v>
          </cell>
          <cell r="I1656" t="str">
            <v>北京联合</v>
          </cell>
          <cell r="J1656" t="str">
            <v>1900/1/0</v>
          </cell>
          <cell r="K1656" t="str">
            <v>平装</v>
          </cell>
          <cell r="L1656" t="str">
            <v>B</v>
          </cell>
          <cell r="M1656">
            <v>9787559635518</v>
          </cell>
        </row>
        <row r="1657">
          <cell r="B1657" t="str">
            <v>我的第一本垃圾分类书（新版）</v>
          </cell>
          <cell r="C1657" t="str">
            <v>磨铁星球</v>
          </cell>
          <cell r="D1657" t="str">
            <v>郭翔工作室</v>
          </cell>
          <cell r="E1657" t="str">
            <v>王佩丽</v>
          </cell>
          <cell r="F1657" t="str">
            <v>少儿-少儿科普</v>
          </cell>
          <cell r="G1657">
            <v>48</v>
          </cell>
          <cell r="H1657" t="str">
            <v>否</v>
          </cell>
          <cell r="I1657" t="str">
            <v>北京联合</v>
          </cell>
          <cell r="J1657">
            <v>44531</v>
          </cell>
          <cell r="K1657" t="str">
            <v>锁</v>
          </cell>
          <cell r="L1657" t="str">
            <v>B</v>
          </cell>
          <cell r="M1657">
            <v>9787559656872</v>
          </cell>
        </row>
        <row r="1658">
          <cell r="B1658" t="str">
            <v>我的动物朋友（全25册）</v>
          </cell>
          <cell r="C1658" t="str">
            <v>磨铁星球</v>
          </cell>
          <cell r="D1658" t="str">
            <v>潘英丽工作室</v>
          </cell>
          <cell r="E1658" t="str">
            <v>李沁芮</v>
          </cell>
          <cell r="F1658" t="str">
            <v>少儿-低幼启蒙</v>
          </cell>
          <cell r="G1658">
            <v>249</v>
          </cell>
          <cell r="H1658" t="str">
            <v>否</v>
          </cell>
          <cell r="I1658" t="str">
            <v>北京联合</v>
          </cell>
          <cell r="J1658">
            <v>45457</v>
          </cell>
          <cell r="K1658" t="str">
            <v>骑</v>
          </cell>
          <cell r="L1658" t="str">
            <v>B</v>
          </cell>
          <cell r="M1658">
            <v>9787559674500</v>
          </cell>
        </row>
        <row r="1659">
          <cell r="B1659" t="str">
            <v>我的动物朋友（全25册）（文轩）</v>
          </cell>
          <cell r="C1659" t="str">
            <v>磨铁星球</v>
          </cell>
          <cell r="D1659" t="str">
            <v>潘英丽工作室</v>
          </cell>
          <cell r="E1659" t="str">
            <v>李沁芮</v>
          </cell>
          <cell r="F1659" t="str">
            <v>少儿-低幼启蒙</v>
          </cell>
          <cell r="G1659">
            <v>249</v>
          </cell>
          <cell r="H1659" t="str">
            <v>否</v>
          </cell>
          <cell r="I1659" t="str">
            <v>北京联合</v>
          </cell>
          <cell r="J1659">
            <v>45457</v>
          </cell>
          <cell r="K1659" t="str">
            <v>骑</v>
          </cell>
          <cell r="L1659" t="str">
            <v>B</v>
          </cell>
          <cell r="M1659" t="str">
            <v>9787559674500</v>
          </cell>
        </row>
        <row r="1660">
          <cell r="B1660" t="str">
            <v>我的哥哥叫“简单”</v>
          </cell>
          <cell r="C1660" t="str">
            <v>磨铁星球</v>
          </cell>
          <cell r="D1660" t="str">
            <v>星球重点项目工作组</v>
          </cell>
          <cell r="E1660" t="str">
            <v>薛小燕</v>
          </cell>
          <cell r="F1660" t="str">
            <v>小说-小说</v>
          </cell>
          <cell r="G1660">
            <v>39.9</v>
          </cell>
          <cell r="H1660" t="str">
            <v>否</v>
          </cell>
          <cell r="I1660" t="str">
            <v>广东新世纪出版社</v>
          </cell>
          <cell r="J1660">
            <v>45411</v>
          </cell>
          <cell r="K1660" t="str">
            <v>无</v>
          </cell>
          <cell r="L1660" t="str">
            <v>A</v>
          </cell>
          <cell r="M1660" t="str">
            <v>9787558341052</v>
          </cell>
        </row>
        <row r="1661">
          <cell r="B1661" t="str">
            <v>我的朋友鲁迅先生（全3册）</v>
          </cell>
          <cell r="C1661" t="str">
            <v>磨铁星球</v>
          </cell>
          <cell r="D1661" t="str">
            <v>潘英丽工作室</v>
          </cell>
          <cell r="E1661" t="str">
            <v>王晨阳</v>
          </cell>
          <cell r="F1661" t="str">
            <v>少儿-少儿文学</v>
          </cell>
          <cell r="G1661">
            <v>79.9</v>
          </cell>
          <cell r="H1661" t="str">
            <v>否</v>
          </cell>
          <cell r="I1661" t="str">
            <v>北京浙教教育科技有限公司</v>
          </cell>
          <cell r="J1661">
            <v>45748</v>
          </cell>
          <cell r="K1661" t="str">
            <v>无</v>
          </cell>
          <cell r="L1661" t="str">
            <v>A</v>
          </cell>
          <cell r="M1661" t="str">
            <v>9787572295522</v>
          </cell>
        </row>
        <row r="1662">
          <cell r="B1662" t="str">
            <v>我的朋友鲁迅先生（全3册） （西西弗专供）</v>
          </cell>
          <cell r="C1662" t="str">
            <v>磨铁星球</v>
          </cell>
          <cell r="D1662" t="str">
            <v>潘英丽工作室</v>
          </cell>
          <cell r="E1662" t="str">
            <v>王晨阳</v>
          </cell>
          <cell r="F1662" t="str">
            <v>少儿-少儿文学</v>
          </cell>
          <cell r="G1662">
            <v>79.9</v>
          </cell>
          <cell r="H1662" t="str">
            <v>是</v>
          </cell>
          <cell r="I1662" t="str">
            <v>北京浙教教育科技有限公司</v>
          </cell>
          <cell r="J1662">
            <v>45748</v>
          </cell>
          <cell r="K1662" t="str">
            <v>无</v>
          </cell>
          <cell r="L1662" t="str">
            <v>A</v>
          </cell>
          <cell r="M1662" t="str">
            <v>9787572295522</v>
          </cell>
        </row>
        <row r="1663">
          <cell r="B1663" t="str">
            <v>我的朋友鲁迅先生系列（5册套装）</v>
          </cell>
          <cell r="C1663" t="str">
            <v>磨铁星球</v>
          </cell>
          <cell r="D1663" t="str">
            <v>潘英丽工作室</v>
          </cell>
          <cell r="E1663" t="str">
            <v>王晨阳</v>
          </cell>
          <cell r="F1663" t="str">
            <v>少儿-少儿文学</v>
          </cell>
          <cell r="G1663">
            <v>145.8</v>
          </cell>
          <cell r="H1663" t="str">
            <v>是</v>
          </cell>
          <cell r="I1663" t="str">
            <v>北京浙教教育科技有限公司</v>
          </cell>
          <cell r="J1663">
            <v>45758</v>
          </cell>
          <cell r="K1663" t="str">
            <v>无</v>
          </cell>
          <cell r="L1663" t="str">
            <v>A</v>
          </cell>
          <cell r="M1663" t="str">
            <v>9787572290855</v>
          </cell>
        </row>
        <row r="1664">
          <cell r="B1664" t="str">
            <v>我的身体棒棒的（全5册）</v>
          </cell>
          <cell r="C1664" t="str">
            <v>波点童趣</v>
          </cell>
          <cell r="D1664" t="str">
            <v>波点童趣部门</v>
          </cell>
          <cell r="E1664" t="str">
            <v>田静</v>
          </cell>
          <cell r="F1664" t="str">
            <v>少儿-少儿科普</v>
          </cell>
          <cell r="G1664">
            <v>108</v>
          </cell>
          <cell r="H1664" t="str">
            <v>否</v>
          </cell>
          <cell r="I1664" t="str">
            <v>科技文献</v>
          </cell>
          <cell r="J1664">
            <v>45275</v>
          </cell>
          <cell r="K1664" t="str">
            <v>锁</v>
          </cell>
          <cell r="L1664" t="str">
            <v>A</v>
          </cell>
          <cell r="M1664">
            <v>9787523508862</v>
          </cell>
        </row>
        <row r="1665">
          <cell r="B1665" t="str">
            <v>我的影子逃走啦</v>
          </cell>
          <cell r="C1665" t="str">
            <v>磨铁星球</v>
          </cell>
          <cell r="D1665" t="str">
            <v>猫头鹰工作室</v>
          </cell>
          <cell r="E1665" t="str">
            <v>磨铁星球</v>
          </cell>
          <cell r="F1665" t="str">
            <v>少儿-少儿绘本</v>
          </cell>
          <cell r="G1665">
            <v>45</v>
          </cell>
          <cell r="H1665" t="str">
            <v>否</v>
          </cell>
          <cell r="I1665" t="str">
            <v>四川文艺</v>
          </cell>
          <cell r="J1665">
            <v>43191</v>
          </cell>
          <cell r="K1665" t="str">
            <v>精装</v>
          </cell>
          <cell r="L1665" t="str">
            <v>B</v>
          </cell>
          <cell r="M1665">
            <v>9787541149696</v>
          </cell>
        </row>
        <row r="1666">
          <cell r="B1666" t="str">
            <v>我的自然科学实践书 第一辑</v>
          </cell>
          <cell r="C1666" t="str">
            <v>磨铁星球</v>
          </cell>
          <cell r="D1666" t="str">
            <v>郭翔工作室</v>
          </cell>
          <cell r="E1666" t="str">
            <v>王佩丽</v>
          </cell>
          <cell r="F1666" t="str">
            <v>少儿-少儿科普</v>
          </cell>
          <cell r="G1666">
            <v>119.2</v>
          </cell>
          <cell r="H1666" t="str">
            <v>否</v>
          </cell>
          <cell r="I1666" t="str">
            <v>海豚出版</v>
          </cell>
          <cell r="J1666">
            <v>43922</v>
          </cell>
          <cell r="K1666" t="str">
            <v>锁</v>
          </cell>
          <cell r="L1666" t="str">
            <v>A</v>
          </cell>
          <cell r="M1666">
            <v>9787511051912</v>
          </cell>
        </row>
        <row r="1667">
          <cell r="B1667" t="str">
            <v>我的自然科学实践书·蚕</v>
          </cell>
          <cell r="C1667" t="str">
            <v>磨铁星球</v>
          </cell>
          <cell r="D1667" t="str">
            <v>郭翔工作室</v>
          </cell>
          <cell r="E1667" t="str">
            <v>王佩丽</v>
          </cell>
          <cell r="F1667" t="str">
            <v>少儿-少儿科普</v>
          </cell>
          <cell r="G1667">
            <v>29.8</v>
          </cell>
          <cell r="H1667" t="str">
            <v>否</v>
          </cell>
          <cell r="I1667" t="str">
            <v>海豚出版</v>
          </cell>
          <cell r="J1667">
            <v>43922</v>
          </cell>
          <cell r="K1667" t="str">
            <v>锁</v>
          </cell>
          <cell r="L1667" t="str">
            <v>A</v>
          </cell>
          <cell r="M1667">
            <v>9787511048325</v>
          </cell>
        </row>
        <row r="1668">
          <cell r="B1668" t="str">
            <v>我的自然科学实践书·独角仙</v>
          </cell>
          <cell r="C1668" t="str">
            <v>磨铁星球</v>
          </cell>
          <cell r="D1668" t="str">
            <v>郭翔工作室</v>
          </cell>
          <cell r="E1668" t="str">
            <v>王佩丽</v>
          </cell>
          <cell r="F1668" t="str">
            <v>少儿-少儿科普</v>
          </cell>
          <cell r="G1668">
            <v>29.8</v>
          </cell>
          <cell r="H1668" t="str">
            <v>否</v>
          </cell>
          <cell r="I1668" t="str">
            <v>海豚出版</v>
          </cell>
          <cell r="J1668">
            <v>43922</v>
          </cell>
          <cell r="K1668" t="str">
            <v>锁</v>
          </cell>
          <cell r="L1668" t="str">
            <v>A</v>
          </cell>
          <cell r="M1668">
            <v>9787511048332</v>
          </cell>
        </row>
        <row r="1669">
          <cell r="B1669" t="str">
            <v>我的自然科学实践书·蚂蚁</v>
          </cell>
          <cell r="C1669" t="str">
            <v>磨铁星球</v>
          </cell>
          <cell r="D1669" t="str">
            <v>郭翔工作室</v>
          </cell>
          <cell r="E1669" t="str">
            <v>王佩丽</v>
          </cell>
          <cell r="F1669" t="str">
            <v>少儿-少儿科普</v>
          </cell>
          <cell r="G1669">
            <v>29.8</v>
          </cell>
          <cell r="H1669" t="str">
            <v>否</v>
          </cell>
          <cell r="I1669" t="str">
            <v>海豚出版</v>
          </cell>
          <cell r="J1669">
            <v>43922</v>
          </cell>
          <cell r="K1669" t="str">
            <v>锁</v>
          </cell>
          <cell r="L1669" t="str">
            <v>A</v>
          </cell>
          <cell r="M1669">
            <v>9787511048318</v>
          </cell>
        </row>
        <row r="1670">
          <cell r="B1670" t="str">
            <v>我的自然科学实践书·青蛙</v>
          </cell>
          <cell r="C1670" t="str">
            <v>磨铁星球</v>
          </cell>
          <cell r="D1670" t="str">
            <v>郭翔工作室</v>
          </cell>
          <cell r="E1670" t="str">
            <v>王佩丽</v>
          </cell>
          <cell r="F1670" t="str">
            <v>少儿-少儿科普</v>
          </cell>
          <cell r="G1670">
            <v>29.8</v>
          </cell>
          <cell r="H1670" t="str">
            <v>否</v>
          </cell>
          <cell r="I1670" t="str">
            <v>海豚出版</v>
          </cell>
          <cell r="J1670">
            <v>43922</v>
          </cell>
          <cell r="K1670" t="str">
            <v>锁</v>
          </cell>
          <cell r="L1670" t="str">
            <v>A</v>
          </cell>
          <cell r="M1670">
            <v>9787511048301</v>
          </cell>
        </row>
        <row r="1671">
          <cell r="B1671" t="str">
            <v>我能说出我的情绪（全8册）</v>
          </cell>
          <cell r="C1671" t="str">
            <v>波点童趣</v>
          </cell>
          <cell r="D1671" t="str">
            <v>波点童趣部门</v>
          </cell>
          <cell r="E1671" t="str">
            <v>郑直</v>
          </cell>
          <cell r="F1671" t="str">
            <v>少儿-卡通/漫画/绘本</v>
          </cell>
          <cell r="G1671">
            <v>200</v>
          </cell>
          <cell r="H1671" t="str">
            <v>否</v>
          </cell>
          <cell r="I1671" t="str">
            <v>北京联合</v>
          </cell>
          <cell r="J1671">
            <v>44762</v>
          </cell>
          <cell r="K1671" t="str">
            <v>无</v>
          </cell>
          <cell r="L1671" t="str">
            <v>A</v>
          </cell>
          <cell r="M1671">
            <v>9787559661326</v>
          </cell>
        </row>
        <row r="1672">
          <cell r="B1672" t="str">
            <v>我能说出我的情绪（全8册）（新媒体专供）</v>
          </cell>
          <cell r="C1672" t="str">
            <v>波点童趣</v>
          </cell>
          <cell r="D1672" t="str">
            <v>波点童趣部门</v>
          </cell>
          <cell r="E1672" t="str">
            <v>郑直</v>
          </cell>
          <cell r="F1672" t="str">
            <v>少儿-卡通/漫画/绘本</v>
          </cell>
          <cell r="G1672">
            <v>200</v>
          </cell>
          <cell r="H1672" t="str">
            <v>是</v>
          </cell>
          <cell r="I1672" t="str">
            <v>北京联合</v>
          </cell>
          <cell r="J1672" t="str">
            <v>1900/1/0</v>
          </cell>
          <cell r="K1672" t="str">
            <v>无</v>
          </cell>
          <cell r="L1672" t="str">
            <v>A</v>
          </cell>
          <cell r="M1672">
            <v>9787559661326</v>
          </cell>
        </row>
        <row r="1673">
          <cell r="B1673" t="str">
            <v>我陪女儿学英语：林克妈妈的亲子英语培养手记（升级版）</v>
          </cell>
          <cell r="C1673" t="str">
            <v>磨铁星球</v>
          </cell>
          <cell r="D1673" t="str">
            <v>猫头鹰工作室</v>
          </cell>
          <cell r="E1673" t="str">
            <v>磨铁星球</v>
          </cell>
          <cell r="F1673" t="str">
            <v>少儿-少儿英语</v>
          </cell>
          <cell r="G1673">
            <v>36.8</v>
          </cell>
          <cell r="H1673" t="str">
            <v>否</v>
          </cell>
          <cell r="I1673" t="str">
            <v>湖北教育出版社</v>
          </cell>
          <cell r="J1673">
            <v>42857</v>
          </cell>
          <cell r="K1673" t="str">
            <v>平装</v>
          </cell>
          <cell r="L1673" t="str">
            <v>C</v>
          </cell>
          <cell r="M1673">
            <v>9787556415236</v>
          </cell>
        </row>
        <row r="1674">
          <cell r="B1674" t="str">
            <v>我是妈妈的替身—亲爱的女孩·国际大奖小说</v>
          </cell>
          <cell r="C1674" t="str">
            <v>磨铁星球</v>
          </cell>
          <cell r="D1674" t="str">
            <v>星球策划执行部</v>
          </cell>
          <cell r="E1674" t="str">
            <v>刘宇昕</v>
          </cell>
          <cell r="F1674" t="str">
            <v>少儿-少儿文学</v>
          </cell>
          <cell r="G1674">
            <v>20</v>
          </cell>
          <cell r="H1674" t="str">
            <v>否</v>
          </cell>
          <cell r="I1674" t="str">
            <v>北京广版新世纪文化传媒有限公司</v>
          </cell>
          <cell r="J1674">
            <v>45275</v>
          </cell>
          <cell r="K1674" t="str">
            <v>无</v>
          </cell>
          <cell r="L1674" t="str">
            <v>B</v>
          </cell>
          <cell r="M1674" t="str">
            <v>9787558340192</v>
          </cell>
        </row>
        <row r="1675">
          <cell r="B1675" t="str">
            <v>我想念的梅阿姨</v>
          </cell>
          <cell r="C1675" t="str">
            <v>磨铁星球</v>
          </cell>
          <cell r="D1675" t="str">
            <v>张丽颖工作室</v>
          </cell>
          <cell r="E1675" t="str">
            <v>王艳</v>
          </cell>
          <cell r="F1675" t="str">
            <v>少儿-少儿文学</v>
          </cell>
          <cell r="G1675">
            <v>35</v>
          </cell>
          <cell r="H1675" t="str">
            <v>否</v>
          </cell>
          <cell r="I1675" t="str">
            <v>广东新世纪出版社</v>
          </cell>
          <cell r="J1675">
            <v>45427</v>
          </cell>
          <cell r="K1675" t="str">
            <v>无</v>
          </cell>
          <cell r="L1675" t="str">
            <v>A</v>
          </cell>
          <cell r="M1675" t="str">
            <v>9787558341045</v>
          </cell>
        </row>
        <row r="1676">
          <cell r="B1676" t="str">
            <v>我要吃掉你</v>
          </cell>
          <cell r="C1676" t="str">
            <v>波点童趣</v>
          </cell>
          <cell r="D1676" t="str">
            <v>波点童趣部门</v>
          </cell>
          <cell r="E1676" t="str">
            <v>波点童趣</v>
          </cell>
          <cell r="F1676" t="str">
            <v>少儿-少儿文学</v>
          </cell>
          <cell r="G1676">
            <v>42.8</v>
          </cell>
          <cell r="H1676" t="str">
            <v>否</v>
          </cell>
          <cell r="I1676" t="str">
            <v>北京联合</v>
          </cell>
          <cell r="J1676">
            <v>44651</v>
          </cell>
          <cell r="K1676" t="str">
            <v>软</v>
          </cell>
          <cell r="L1676" t="str">
            <v>C</v>
          </cell>
          <cell r="M1676">
            <v>9787559659712</v>
          </cell>
        </row>
        <row r="1677">
          <cell r="B1677" t="str">
            <v>我愿意分给你</v>
          </cell>
          <cell r="C1677" t="str">
            <v>磨铁星球</v>
          </cell>
          <cell r="D1677" t="str">
            <v>猫头鹰工作室</v>
          </cell>
          <cell r="E1677" t="str">
            <v>磨铁星球</v>
          </cell>
          <cell r="F1677" t="str">
            <v>少儿-少儿绘本</v>
          </cell>
          <cell r="G1677">
            <v>48</v>
          </cell>
          <cell r="H1677" t="str">
            <v>否</v>
          </cell>
          <cell r="I1677" t="str">
            <v>四川文艺</v>
          </cell>
          <cell r="J1677">
            <v>43678</v>
          </cell>
          <cell r="K1677" t="str">
            <v>精装</v>
          </cell>
          <cell r="L1677" t="str">
            <v>C</v>
          </cell>
          <cell r="M1677">
            <v>9787541154416</v>
          </cell>
        </row>
        <row r="1678">
          <cell r="B1678" t="str">
            <v>我在大理寺探案</v>
          </cell>
          <cell r="C1678" t="str">
            <v>磨铁星球</v>
          </cell>
          <cell r="D1678" t="str">
            <v>潘英丽工作室</v>
          </cell>
          <cell r="E1678" t="str">
            <v>王晨阳</v>
          </cell>
          <cell r="F1678" t="str">
            <v>少儿-艺术游戏</v>
          </cell>
          <cell r="G1678">
            <v>69</v>
          </cell>
          <cell r="H1678" t="str">
            <v>否</v>
          </cell>
          <cell r="I1678" t="str">
            <v>北京广版新世纪文化传媒有限公司</v>
          </cell>
          <cell r="J1678">
            <v>45200</v>
          </cell>
          <cell r="K1678" t="str">
            <v>锁</v>
          </cell>
          <cell r="L1678" t="str">
            <v>B</v>
          </cell>
          <cell r="M1678">
            <v>9787558339684</v>
          </cell>
        </row>
        <row r="1679">
          <cell r="B1679" t="str">
            <v>我在幼儿园的第1年（全5册）</v>
          </cell>
          <cell r="C1679" t="str">
            <v>波点童趣</v>
          </cell>
          <cell r="D1679" t="str">
            <v>波点童趣部门</v>
          </cell>
          <cell r="E1679" t="str">
            <v>田静</v>
          </cell>
          <cell r="F1679" t="str">
            <v>少儿-卡通/漫画/绘本</v>
          </cell>
          <cell r="G1679">
            <v>108</v>
          </cell>
          <cell r="H1679" t="str">
            <v>否</v>
          </cell>
          <cell r="I1679" t="str">
            <v>北京联合</v>
          </cell>
          <cell r="J1679">
            <v>45382</v>
          </cell>
          <cell r="K1679" t="str">
            <v>锁</v>
          </cell>
          <cell r="L1679" t="str">
            <v>A</v>
          </cell>
          <cell r="M1679" t="str">
            <v>9787559674296</v>
          </cell>
        </row>
        <row r="1680">
          <cell r="B1680" t="str">
            <v>西尔卡小学的小妖怪（全5册）</v>
          </cell>
          <cell r="C1680" t="str">
            <v>磨铁星球</v>
          </cell>
          <cell r="D1680" t="str">
            <v>潘英丽工作室</v>
          </cell>
          <cell r="E1680" t="str">
            <v>王艳</v>
          </cell>
          <cell r="F1680" t="str">
            <v>少儿-少儿文学</v>
          </cell>
          <cell r="G1680">
            <v>175</v>
          </cell>
          <cell r="H1680" t="str">
            <v>是</v>
          </cell>
          <cell r="I1680" t="str">
            <v>广东新世纪出版社有限公司（北京）</v>
          </cell>
          <cell r="J1680">
            <v>45689</v>
          </cell>
          <cell r="K1680" t="str">
            <v>锁</v>
          </cell>
          <cell r="L1680" t="str">
            <v>A</v>
          </cell>
          <cell r="M1680" t="str">
            <v>9787558344367</v>
          </cell>
        </row>
        <row r="1681">
          <cell r="B1681" t="str">
            <v>西尔卡小学的小妖怪·爱读书也爱吃字</v>
          </cell>
          <cell r="C1681" t="str">
            <v>磨铁星球</v>
          </cell>
          <cell r="D1681" t="str">
            <v>潘英丽工作室</v>
          </cell>
          <cell r="E1681" t="str">
            <v>王艳</v>
          </cell>
          <cell r="F1681" t="str">
            <v>少儿-少儿文学</v>
          </cell>
          <cell r="G1681">
            <v>35</v>
          </cell>
          <cell r="H1681" t="str">
            <v>否</v>
          </cell>
          <cell r="I1681" t="str">
            <v>广东新世纪出版社有限公司（北京）</v>
          </cell>
          <cell r="J1681">
            <v>45658</v>
          </cell>
          <cell r="K1681" t="str">
            <v>锁</v>
          </cell>
          <cell r="L1681" t="str">
            <v>A</v>
          </cell>
          <cell r="M1681" t="str">
            <v>9787558344374</v>
          </cell>
        </row>
        <row r="1682">
          <cell r="B1682" t="str">
            <v>西尔卡小学的小妖怪·爱生气的铅笔怪</v>
          </cell>
          <cell r="C1682" t="str">
            <v>磨铁星球</v>
          </cell>
          <cell r="D1682" t="str">
            <v>潘英丽工作室</v>
          </cell>
          <cell r="E1682" t="str">
            <v>王艳</v>
          </cell>
          <cell r="F1682" t="str">
            <v>少儿-少儿文学</v>
          </cell>
          <cell r="G1682">
            <v>35</v>
          </cell>
          <cell r="H1682" t="str">
            <v>否</v>
          </cell>
          <cell r="I1682" t="str">
            <v>广东新世纪出版社有限公司（北京）</v>
          </cell>
          <cell r="J1682">
            <v>45689</v>
          </cell>
          <cell r="K1682" t="str">
            <v>锁</v>
          </cell>
          <cell r="L1682" t="str">
            <v>A</v>
          </cell>
          <cell r="M1682" t="str">
            <v>9787558344381</v>
          </cell>
        </row>
        <row r="1683">
          <cell r="B1683" t="str">
            <v>西尔卡小学的小妖怪·爱刷牙的小骨头</v>
          </cell>
          <cell r="C1683" t="str">
            <v>磨铁星球</v>
          </cell>
          <cell r="D1683" t="str">
            <v>潘英丽工作室</v>
          </cell>
          <cell r="E1683" t="str">
            <v>王艳</v>
          </cell>
          <cell r="F1683" t="str">
            <v>少儿-少儿文学</v>
          </cell>
          <cell r="G1683">
            <v>35</v>
          </cell>
          <cell r="H1683" t="str">
            <v>否</v>
          </cell>
          <cell r="I1683" t="str">
            <v>广东新世纪出版社有限公司（北京）</v>
          </cell>
          <cell r="J1683">
            <v>45658</v>
          </cell>
          <cell r="K1683" t="str">
            <v>锁</v>
          </cell>
          <cell r="L1683" t="str">
            <v>A</v>
          </cell>
          <cell r="M1683" t="str">
            <v>9787558344350</v>
          </cell>
        </row>
        <row r="1684">
          <cell r="B1684" t="str">
            <v>西尔卡小学的小妖怪·大脚怪的新鞋子</v>
          </cell>
          <cell r="C1684" t="str">
            <v>磨铁星球</v>
          </cell>
          <cell r="D1684" t="str">
            <v>潘英丽工作室</v>
          </cell>
          <cell r="E1684" t="str">
            <v>王艳</v>
          </cell>
          <cell r="F1684" t="str">
            <v>少儿-少儿文学</v>
          </cell>
          <cell r="G1684">
            <v>35</v>
          </cell>
          <cell r="H1684" t="str">
            <v>否</v>
          </cell>
          <cell r="I1684" t="str">
            <v>广东新世纪出版社有限公司（北京）</v>
          </cell>
          <cell r="J1684">
            <v>45689</v>
          </cell>
          <cell r="K1684" t="str">
            <v>锁</v>
          </cell>
          <cell r="L1684" t="str">
            <v>A</v>
          </cell>
          <cell r="M1684" t="str">
            <v>9787558344367</v>
          </cell>
        </row>
        <row r="1685">
          <cell r="B1685" t="str">
            <v>西尔卡小学的小妖怪·咖喱怪的小红帽</v>
          </cell>
          <cell r="C1685" t="str">
            <v>磨铁星球</v>
          </cell>
          <cell r="D1685" t="str">
            <v>潘英丽工作室</v>
          </cell>
          <cell r="E1685" t="str">
            <v>王艳</v>
          </cell>
          <cell r="F1685" t="str">
            <v>少儿-少儿文学</v>
          </cell>
          <cell r="G1685">
            <v>35</v>
          </cell>
          <cell r="H1685" t="str">
            <v>否</v>
          </cell>
          <cell r="I1685" t="str">
            <v>广东新世纪出版社有限公司（北京）</v>
          </cell>
          <cell r="J1685">
            <v>45658</v>
          </cell>
          <cell r="K1685" t="str">
            <v>锁</v>
          </cell>
          <cell r="L1685" t="str">
            <v>A</v>
          </cell>
          <cell r="M1685" t="str">
            <v>9787558344343</v>
          </cell>
        </row>
        <row r="1686">
          <cell r="B1686" t="str">
            <v>西游记珍藏版（全25册）</v>
          </cell>
          <cell r="C1686" t="str">
            <v>磨铁星球</v>
          </cell>
          <cell r="D1686" t="str">
            <v>潘英丽工作室</v>
          </cell>
          <cell r="E1686" t="str">
            <v>姚君</v>
          </cell>
          <cell r="F1686" t="str">
            <v>少儿-卡通/漫画/绘本</v>
          </cell>
          <cell r="G1686">
            <v>158</v>
          </cell>
          <cell r="H1686" t="str">
            <v>否</v>
          </cell>
          <cell r="I1686" t="str">
            <v>北京广版新世纪文化传媒有限公司</v>
          </cell>
          <cell r="J1686">
            <v>45503</v>
          </cell>
          <cell r="K1686" t="str">
            <v>骑</v>
          </cell>
          <cell r="L1686" t="str">
            <v>A</v>
          </cell>
          <cell r="M1686" t="str">
            <v>9787558343346</v>
          </cell>
        </row>
        <row r="1687">
          <cell r="B1687" t="str">
            <v>西游记珍藏版（全25册）（西西弗专供）</v>
          </cell>
          <cell r="C1687" t="str">
            <v>磨铁星球</v>
          </cell>
          <cell r="D1687" t="str">
            <v>潘英丽工作室</v>
          </cell>
          <cell r="E1687" t="str">
            <v>姚君</v>
          </cell>
          <cell r="F1687" t="str">
            <v>少儿-卡通/漫画/绘本</v>
          </cell>
          <cell r="G1687">
            <v>158</v>
          </cell>
          <cell r="H1687" t="str">
            <v>是</v>
          </cell>
          <cell r="I1687" t="str">
            <v>北京广版新世纪文化传媒有限公司</v>
          </cell>
          <cell r="J1687">
            <v>45503</v>
          </cell>
          <cell r="K1687" t="str">
            <v>骑</v>
          </cell>
          <cell r="L1687" t="str">
            <v>A</v>
          </cell>
          <cell r="M1687" t="str">
            <v>9787558343346</v>
          </cell>
        </row>
        <row r="1688">
          <cell r="B1688" t="str">
            <v>西游记珍藏版（全25册）（小红书专供）</v>
          </cell>
          <cell r="C1688" t="str">
            <v>磨铁星球</v>
          </cell>
          <cell r="D1688" t="str">
            <v>潘英丽工作室</v>
          </cell>
          <cell r="E1688" t="str">
            <v>姚君</v>
          </cell>
          <cell r="F1688" t="str">
            <v>少儿-卡通/漫画/绘本</v>
          </cell>
          <cell r="G1688">
            <v>158</v>
          </cell>
          <cell r="H1688" t="str">
            <v>是</v>
          </cell>
          <cell r="I1688" t="str">
            <v>北京广版新世纪文化传媒有限公司</v>
          </cell>
          <cell r="J1688">
            <v>45503</v>
          </cell>
          <cell r="K1688" t="str">
            <v>骑</v>
          </cell>
          <cell r="L1688" t="str">
            <v>A</v>
          </cell>
          <cell r="M1688" t="str">
            <v>9787558343346</v>
          </cell>
        </row>
        <row r="1689">
          <cell r="B1689" t="str">
            <v>西游记珍藏版（全25册）（新媒体专供）</v>
          </cell>
          <cell r="C1689" t="str">
            <v>磨铁星球</v>
          </cell>
          <cell r="D1689" t="str">
            <v>潘英丽工作室</v>
          </cell>
          <cell r="E1689" t="str">
            <v>姚君</v>
          </cell>
          <cell r="F1689" t="str">
            <v>少儿-卡通/漫画/绘本</v>
          </cell>
          <cell r="G1689">
            <v>158</v>
          </cell>
          <cell r="H1689" t="str">
            <v>是</v>
          </cell>
          <cell r="I1689" t="str">
            <v>北京广版新世纪文化传媒有限公司</v>
          </cell>
          <cell r="J1689">
            <v>45503</v>
          </cell>
          <cell r="K1689" t="str">
            <v>骑</v>
          </cell>
          <cell r="L1689" t="str">
            <v>A</v>
          </cell>
          <cell r="M1689" t="str">
            <v>9787558343346</v>
          </cell>
        </row>
        <row r="1690">
          <cell r="B1690" t="str">
            <v>惜惜福</v>
          </cell>
          <cell r="C1690" t="str">
            <v>磨铁星球</v>
          </cell>
          <cell r="D1690" t="str">
            <v>潘英丽工作室</v>
          </cell>
          <cell r="E1690" t="str">
            <v>林佳伟</v>
          </cell>
          <cell r="F1690" t="str">
            <v>心理自助-大众励志</v>
          </cell>
          <cell r="G1690">
            <v>99</v>
          </cell>
          <cell r="H1690" t="str">
            <v>否</v>
          </cell>
          <cell r="I1690" t="str">
            <v>北京联合出版有限责任公司</v>
          </cell>
          <cell r="J1690">
            <v>45555</v>
          </cell>
          <cell r="K1690" t="str">
            <v>精</v>
          </cell>
          <cell r="L1690" t="str">
            <v>A</v>
          </cell>
          <cell r="M1690" t="str">
            <v>9787559679314</v>
          </cell>
        </row>
        <row r="1691">
          <cell r="B1691" t="str">
            <v>惜惜福（二中心专供）</v>
          </cell>
          <cell r="C1691" t="str">
            <v>磨铁星球</v>
          </cell>
          <cell r="D1691" t="str">
            <v>潘英丽工作室</v>
          </cell>
          <cell r="E1691" t="str">
            <v>林佳伟</v>
          </cell>
          <cell r="F1691" t="str">
            <v>心理自助-大众励志</v>
          </cell>
          <cell r="G1691">
            <v>99</v>
          </cell>
          <cell r="H1691" t="str">
            <v>是</v>
          </cell>
          <cell r="I1691" t="str">
            <v>北京联合出版有限责任公司</v>
          </cell>
          <cell r="J1691">
            <v>45555</v>
          </cell>
          <cell r="K1691" t="str">
            <v>精</v>
          </cell>
          <cell r="L1691" t="str">
            <v>A</v>
          </cell>
          <cell r="M1691" t="str">
            <v>9787559679314</v>
          </cell>
        </row>
        <row r="1692">
          <cell r="B1692" t="str">
            <v>嘻嘻哈哈陪娃图鉴.爸爸给你讲笑话</v>
          </cell>
          <cell r="C1692" t="str">
            <v>波点童趣</v>
          </cell>
          <cell r="D1692" t="str">
            <v>波点童书</v>
          </cell>
          <cell r="E1692" t="str">
            <v>波点童趣</v>
          </cell>
          <cell r="F1692" t="str">
            <v>少儿-艺术游戏</v>
          </cell>
          <cell r="G1692">
            <v>36.8</v>
          </cell>
          <cell r="H1692" t="str">
            <v>否</v>
          </cell>
          <cell r="I1692" t="str">
            <v>北京浙教教育科技有限公司</v>
          </cell>
          <cell r="J1692">
            <v>44525</v>
          </cell>
          <cell r="K1692" t="str">
            <v>平装</v>
          </cell>
          <cell r="L1692" t="str">
            <v>B</v>
          </cell>
          <cell r="M1692">
            <v>9787572223754</v>
          </cell>
        </row>
        <row r="1693">
          <cell r="B1693" t="str">
            <v>嘻嘻哈哈陪娃图鉴.妈妈陪你猜谜语</v>
          </cell>
          <cell r="C1693" t="str">
            <v>波点童趣</v>
          </cell>
          <cell r="D1693" t="str">
            <v>波点童书</v>
          </cell>
          <cell r="E1693" t="str">
            <v>波点童趣</v>
          </cell>
          <cell r="F1693" t="str">
            <v>少儿-艺术游戏</v>
          </cell>
          <cell r="G1693">
            <v>36.8</v>
          </cell>
          <cell r="H1693" t="str">
            <v>否</v>
          </cell>
          <cell r="I1693" t="str">
            <v>北京浙教教育科技有限公司</v>
          </cell>
          <cell r="J1693">
            <v>44525</v>
          </cell>
          <cell r="K1693" t="str">
            <v>平装</v>
          </cell>
          <cell r="L1693" t="str">
            <v>B</v>
          </cell>
          <cell r="M1693">
            <v>9787572223761</v>
          </cell>
        </row>
        <row r="1694">
          <cell r="B1694" t="str">
            <v>嘻嘻哈哈陪娃图鉴.我们一起玩游戏</v>
          </cell>
          <cell r="C1694" t="str">
            <v>波点童趣</v>
          </cell>
          <cell r="D1694" t="str">
            <v>波点童书</v>
          </cell>
          <cell r="E1694" t="str">
            <v>波点童趣</v>
          </cell>
          <cell r="F1694" t="str">
            <v>少儿-艺术游戏</v>
          </cell>
          <cell r="G1694">
            <v>36.8</v>
          </cell>
          <cell r="H1694" t="str">
            <v>否</v>
          </cell>
          <cell r="I1694" t="str">
            <v>北京浙教教育科技有限公司</v>
          </cell>
          <cell r="J1694">
            <v>44525</v>
          </cell>
          <cell r="K1694" t="str">
            <v>平装</v>
          </cell>
          <cell r="L1694" t="str">
            <v>B</v>
          </cell>
          <cell r="M1694">
            <v>9787572223778</v>
          </cell>
        </row>
        <row r="1695">
          <cell r="B1695" t="str">
            <v>嘻嘻哈哈陪娃图鉴:全三册</v>
          </cell>
          <cell r="C1695" t="str">
            <v>波点童趣</v>
          </cell>
          <cell r="D1695" t="str">
            <v>波点童书</v>
          </cell>
          <cell r="E1695" t="str">
            <v>波点童趣</v>
          </cell>
          <cell r="F1695" t="str">
            <v>少儿-艺术游戏</v>
          </cell>
          <cell r="G1695">
            <v>110.4</v>
          </cell>
          <cell r="H1695" t="str">
            <v>否</v>
          </cell>
          <cell r="I1695" t="str">
            <v>北京浙教教育科技有限公司</v>
          </cell>
          <cell r="J1695">
            <v>44525</v>
          </cell>
          <cell r="K1695" t="str">
            <v>平装</v>
          </cell>
          <cell r="L1695" t="str">
            <v>B</v>
          </cell>
          <cell r="M1695">
            <v>9787572223785</v>
          </cell>
        </row>
        <row r="1696">
          <cell r="B1696" t="str">
            <v>先写好这300个字</v>
          </cell>
          <cell r="C1696" t="str">
            <v>波点童趣</v>
          </cell>
          <cell r="D1696" t="str">
            <v>波点童趣部门</v>
          </cell>
          <cell r="E1696" t="str">
            <v>波点童趣</v>
          </cell>
          <cell r="F1696" t="str">
            <v>少儿-低幼启蒙</v>
          </cell>
          <cell r="G1696">
            <v>140</v>
          </cell>
          <cell r="H1696" t="str">
            <v>否</v>
          </cell>
          <cell r="I1696" t="str">
            <v>科技文献</v>
          </cell>
          <cell r="J1696">
            <v>44896</v>
          </cell>
          <cell r="K1696" t="str">
            <v>平装</v>
          </cell>
          <cell r="L1696" t="str">
            <v>A</v>
          </cell>
          <cell r="M1696">
            <v>9787518995127</v>
          </cell>
        </row>
        <row r="1697">
          <cell r="B1697" t="str">
            <v>想象力创造力绘本2册套装（毛毛虫+甜甜圈）</v>
          </cell>
          <cell r="C1697" t="str">
            <v>磨铁星球</v>
          </cell>
          <cell r="D1697" t="str">
            <v>猫头鹰工作室</v>
          </cell>
          <cell r="E1697" t="str">
            <v>磨铁星球</v>
          </cell>
          <cell r="F1697" t="str">
            <v>少儿-卡通/漫画/绘本</v>
          </cell>
          <cell r="G1697">
            <v>78</v>
          </cell>
          <cell r="H1697" t="str">
            <v>是</v>
          </cell>
          <cell r="I1697" t="str">
            <v>贵州人民</v>
          </cell>
          <cell r="J1697" t="str">
            <v>1900/1/0</v>
          </cell>
          <cell r="K1697" t="str">
            <v>锁</v>
          </cell>
          <cell r="L1697" t="str">
            <v>C</v>
          </cell>
          <cell r="M1697">
            <v>9787221163776</v>
          </cell>
        </row>
        <row r="1698">
          <cell r="B1698" t="str">
            <v>想象力创造力绘本2册套装（毛毛虫+甜甜圈）（当当专供）</v>
          </cell>
          <cell r="C1698" t="str">
            <v>磨铁星球</v>
          </cell>
          <cell r="D1698" t="str">
            <v>猫头鹰工作室</v>
          </cell>
          <cell r="E1698" t="str">
            <v>磨铁星球</v>
          </cell>
          <cell r="F1698" t="str">
            <v>少儿-卡通/漫画/绘本</v>
          </cell>
          <cell r="G1698">
            <v>78</v>
          </cell>
          <cell r="H1698" t="str">
            <v>是</v>
          </cell>
          <cell r="I1698" t="str">
            <v>贵州人民</v>
          </cell>
          <cell r="J1698" t="str">
            <v>1900/1/0</v>
          </cell>
          <cell r="K1698" t="str">
            <v>锁</v>
          </cell>
          <cell r="L1698" t="str">
            <v>C</v>
          </cell>
          <cell r="M1698">
            <v>29384647</v>
          </cell>
        </row>
        <row r="1699">
          <cell r="B1699" t="str">
            <v>想象力创造力绘本2册套装（毛毛虫+甜甜圈）（京东专供）</v>
          </cell>
          <cell r="C1699" t="str">
            <v>磨铁星球</v>
          </cell>
          <cell r="D1699" t="str">
            <v>猫头鹰工作室</v>
          </cell>
          <cell r="E1699" t="str">
            <v>磨铁星球</v>
          </cell>
          <cell r="F1699" t="str">
            <v>少儿-卡通/漫画/绘本</v>
          </cell>
          <cell r="G1699">
            <v>78</v>
          </cell>
          <cell r="H1699" t="str">
            <v>是</v>
          </cell>
          <cell r="I1699" t="str">
            <v>贵州人民</v>
          </cell>
          <cell r="J1699" t="str">
            <v>1900/1/0</v>
          </cell>
          <cell r="K1699" t="str">
            <v>锁</v>
          </cell>
          <cell r="L1699" t="str">
            <v>C</v>
          </cell>
          <cell r="M1699">
            <v>13690604</v>
          </cell>
        </row>
        <row r="1700">
          <cell r="B1700" t="str">
            <v>小房子</v>
          </cell>
          <cell r="C1700" t="str">
            <v>磨铁童书</v>
          </cell>
          <cell r="D1700" t="str">
            <v>外部工作室/好读工作室</v>
          </cell>
          <cell r="E1700" t="str">
            <v>好读工作室</v>
          </cell>
          <cell r="F1700" t="str">
            <v>少儿-卡通/漫画/绘本</v>
          </cell>
          <cell r="G1700">
            <v>52</v>
          </cell>
          <cell r="H1700" t="str">
            <v>否</v>
          </cell>
          <cell r="I1700" t="str">
            <v>广东新世纪出版社</v>
          </cell>
          <cell r="J1700">
            <v>44296</v>
          </cell>
          <cell r="K1700" t="str">
            <v>精装</v>
          </cell>
          <cell r="L1700" t="str">
            <v>B</v>
          </cell>
          <cell r="M1700">
            <v>9787558326448</v>
          </cell>
        </row>
        <row r="1701">
          <cell r="B1701" t="str">
            <v>小时候干过的那些大事</v>
          </cell>
          <cell r="C1701" t="str">
            <v>磨铁星球</v>
          </cell>
          <cell r="D1701" t="str">
            <v>潘英丽工作室</v>
          </cell>
          <cell r="E1701" t="str">
            <v>李沁芮</v>
          </cell>
          <cell r="F1701" t="str">
            <v>少儿-卡通/漫画/绘本</v>
          </cell>
          <cell r="G1701">
            <v>48</v>
          </cell>
          <cell r="H1701" t="str">
            <v>否</v>
          </cell>
          <cell r="I1701" t="str">
            <v>北京联合出版有限责任公司</v>
          </cell>
          <cell r="J1701">
            <v>45492</v>
          </cell>
          <cell r="K1701" t="str">
            <v>无</v>
          </cell>
          <cell r="L1701" t="str">
            <v>A</v>
          </cell>
          <cell r="M1701" t="str">
            <v>978755967681 8</v>
          </cell>
        </row>
        <row r="1702">
          <cell r="B1702" t="str">
            <v>小时候干过的那些大事（博库专供）</v>
          </cell>
          <cell r="C1702" t="str">
            <v>磨铁星球</v>
          </cell>
          <cell r="D1702" t="str">
            <v>潘英丽工作室</v>
          </cell>
          <cell r="E1702" t="str">
            <v>李沁芮</v>
          </cell>
          <cell r="F1702" t="str">
            <v>少儿-卡通/漫画/绘本</v>
          </cell>
          <cell r="G1702">
            <v>48</v>
          </cell>
          <cell r="H1702" t="str">
            <v>是</v>
          </cell>
          <cell r="I1702" t="str">
            <v>北京联合出版有限责任公司</v>
          </cell>
          <cell r="J1702">
            <v>45492</v>
          </cell>
          <cell r="K1702" t="str">
            <v>无</v>
          </cell>
          <cell r="L1702" t="str">
            <v>A</v>
          </cell>
          <cell r="M1702" t="str">
            <v>9787559676818</v>
          </cell>
        </row>
        <row r="1703">
          <cell r="B1703" t="str">
            <v>小时候干过的那些大事（博库专供签名版）</v>
          </cell>
          <cell r="C1703" t="str">
            <v>磨铁星球</v>
          </cell>
          <cell r="D1703" t="str">
            <v>潘英丽工作室</v>
          </cell>
          <cell r="E1703" t="str">
            <v>李沁芮</v>
          </cell>
          <cell r="F1703" t="str">
            <v>少儿-卡通/漫画/绘本</v>
          </cell>
          <cell r="G1703">
            <v>48</v>
          </cell>
          <cell r="H1703" t="str">
            <v>是</v>
          </cell>
          <cell r="I1703" t="str">
            <v>北京联合出版有限责任公司</v>
          </cell>
          <cell r="J1703">
            <v>45492</v>
          </cell>
          <cell r="K1703" t="str">
            <v>无</v>
          </cell>
          <cell r="L1703" t="str">
            <v>A</v>
          </cell>
          <cell r="M1703" t="str">
            <v>9787559676818</v>
          </cell>
        </row>
        <row r="1704">
          <cell r="B1704" t="str">
            <v>小时候干过的那些大事（当当专供）</v>
          </cell>
          <cell r="C1704" t="str">
            <v>磨铁星球</v>
          </cell>
          <cell r="D1704" t="str">
            <v>潘英丽工作室</v>
          </cell>
          <cell r="E1704" t="str">
            <v>李沁芮</v>
          </cell>
          <cell r="F1704" t="str">
            <v>少儿-卡通/漫画/绘本</v>
          </cell>
          <cell r="G1704">
            <v>48</v>
          </cell>
          <cell r="H1704" t="str">
            <v>是</v>
          </cell>
          <cell r="I1704" t="str">
            <v>北京联合出版有限责任公司</v>
          </cell>
          <cell r="J1704">
            <v>45492</v>
          </cell>
          <cell r="K1704" t="str">
            <v>无</v>
          </cell>
          <cell r="L1704" t="str">
            <v>A</v>
          </cell>
          <cell r="M1704" t="str">
            <v>9787559676818</v>
          </cell>
        </row>
        <row r="1705">
          <cell r="B1705" t="str">
            <v>小时候干过的那些大事（当当专供签名版）</v>
          </cell>
          <cell r="C1705" t="str">
            <v>磨铁星球</v>
          </cell>
          <cell r="D1705" t="str">
            <v>潘英丽工作室</v>
          </cell>
          <cell r="E1705" t="str">
            <v>李沁芮</v>
          </cell>
          <cell r="F1705" t="str">
            <v>少儿-卡通/漫画/绘本</v>
          </cell>
          <cell r="G1705">
            <v>48</v>
          </cell>
          <cell r="H1705" t="str">
            <v>是</v>
          </cell>
          <cell r="I1705" t="str">
            <v>北京联合出版有限责任公司</v>
          </cell>
          <cell r="J1705">
            <v>45492</v>
          </cell>
          <cell r="K1705" t="str">
            <v>无</v>
          </cell>
          <cell r="L1705" t="str">
            <v>A</v>
          </cell>
          <cell r="M1705" t="str">
            <v>9787559676818</v>
          </cell>
        </row>
        <row r="1706">
          <cell r="B1706" t="str">
            <v>小时候干过的那些大事（二中心专供）</v>
          </cell>
          <cell r="C1706" t="str">
            <v>磨铁星球</v>
          </cell>
          <cell r="D1706" t="str">
            <v>潘英丽工作室</v>
          </cell>
          <cell r="E1706" t="str">
            <v>李沁芮</v>
          </cell>
          <cell r="F1706" t="str">
            <v>少儿-卡通/漫画/绘本</v>
          </cell>
          <cell r="G1706">
            <v>48</v>
          </cell>
          <cell r="H1706" t="str">
            <v>是</v>
          </cell>
          <cell r="I1706" t="str">
            <v>北京联合出版有限责任公司</v>
          </cell>
          <cell r="J1706">
            <v>45492</v>
          </cell>
          <cell r="K1706" t="str">
            <v>无</v>
          </cell>
          <cell r="L1706" t="str">
            <v>A</v>
          </cell>
          <cell r="M1706" t="str">
            <v>9787559676818</v>
          </cell>
        </row>
        <row r="1707">
          <cell r="B1707" t="str">
            <v>小时候干过的那些大事（二中心专供签名版）</v>
          </cell>
          <cell r="C1707" t="str">
            <v>磨铁星球</v>
          </cell>
          <cell r="D1707" t="str">
            <v>潘英丽工作室</v>
          </cell>
          <cell r="E1707" t="str">
            <v>李沁芮</v>
          </cell>
          <cell r="F1707" t="str">
            <v>少儿-卡通/漫画/绘本</v>
          </cell>
          <cell r="G1707">
            <v>48</v>
          </cell>
          <cell r="H1707" t="str">
            <v>是</v>
          </cell>
          <cell r="I1707" t="str">
            <v>北京联合出版有限责任公司</v>
          </cell>
          <cell r="J1707">
            <v>45492</v>
          </cell>
          <cell r="K1707" t="str">
            <v>无</v>
          </cell>
          <cell r="L1707" t="str">
            <v>A</v>
          </cell>
          <cell r="M1707" t="str">
            <v>9787559676818</v>
          </cell>
        </row>
        <row r="1708">
          <cell r="B1708" t="str">
            <v>小时候干过的那些大事（凤凰签名版）</v>
          </cell>
          <cell r="C1708" t="str">
            <v>磨铁星球</v>
          </cell>
          <cell r="D1708" t="str">
            <v>潘英丽工作室</v>
          </cell>
          <cell r="E1708" t="str">
            <v>李沁芮</v>
          </cell>
          <cell r="F1708" t="str">
            <v>少儿-卡通/漫画/绘本</v>
          </cell>
          <cell r="G1708">
            <v>48</v>
          </cell>
          <cell r="H1708" t="str">
            <v>是</v>
          </cell>
          <cell r="I1708" t="str">
            <v>北京联合出版有限责任公司</v>
          </cell>
          <cell r="J1708">
            <v>45492</v>
          </cell>
          <cell r="K1708" t="str">
            <v>无</v>
          </cell>
          <cell r="L1708" t="str">
            <v>A</v>
          </cell>
          <cell r="M1708" t="str">
            <v>2409051139</v>
          </cell>
        </row>
        <row r="1709">
          <cell r="B1709" t="str">
            <v>小时候干过的那些大事（签名版）</v>
          </cell>
          <cell r="C1709" t="str">
            <v>磨铁星球</v>
          </cell>
          <cell r="D1709" t="str">
            <v>潘英丽工作室</v>
          </cell>
          <cell r="E1709" t="str">
            <v>李沁芮</v>
          </cell>
          <cell r="F1709" t="str">
            <v>少儿-卡通/漫画/绘本</v>
          </cell>
          <cell r="G1709">
            <v>48</v>
          </cell>
          <cell r="H1709" t="str">
            <v>是</v>
          </cell>
          <cell r="I1709" t="str">
            <v>北京联合出版有限责任公司</v>
          </cell>
          <cell r="J1709">
            <v>45492</v>
          </cell>
          <cell r="K1709" t="str">
            <v>无</v>
          </cell>
          <cell r="L1709" t="str">
            <v>A</v>
          </cell>
          <cell r="M1709" t="str">
            <v>9787559676818</v>
          </cell>
        </row>
        <row r="1710">
          <cell r="B1710" t="str">
            <v>小时候干过的那些大事（童书中心专供）</v>
          </cell>
          <cell r="C1710" t="str">
            <v>磨铁星球</v>
          </cell>
          <cell r="D1710" t="str">
            <v>潘英丽工作室</v>
          </cell>
          <cell r="E1710" t="str">
            <v>李沁芮</v>
          </cell>
          <cell r="F1710" t="str">
            <v>少儿-卡通/漫画/绘本</v>
          </cell>
          <cell r="G1710">
            <v>48</v>
          </cell>
          <cell r="H1710" t="str">
            <v>是</v>
          </cell>
          <cell r="I1710" t="str">
            <v>北京联合出版有限责任公司</v>
          </cell>
          <cell r="J1710">
            <v>45492</v>
          </cell>
          <cell r="K1710" t="str">
            <v>无</v>
          </cell>
          <cell r="L1710" t="str">
            <v>A</v>
          </cell>
          <cell r="M1710" t="str">
            <v>9787559676818</v>
          </cell>
        </row>
        <row r="1711">
          <cell r="B1711" t="str">
            <v>小时候干过的那些大事（童书中心专供签名版）</v>
          </cell>
          <cell r="C1711" t="str">
            <v>磨铁星球</v>
          </cell>
          <cell r="D1711" t="str">
            <v>潘英丽工作室</v>
          </cell>
          <cell r="E1711" t="str">
            <v>李沁芮</v>
          </cell>
          <cell r="F1711" t="str">
            <v>少儿-卡通/漫画/绘本</v>
          </cell>
          <cell r="G1711">
            <v>48</v>
          </cell>
          <cell r="H1711" t="str">
            <v>是</v>
          </cell>
          <cell r="I1711" t="str">
            <v>北京联合出版有限责任公司</v>
          </cell>
          <cell r="J1711">
            <v>45492</v>
          </cell>
          <cell r="K1711" t="str">
            <v>无</v>
          </cell>
          <cell r="L1711" t="str">
            <v>A</v>
          </cell>
          <cell r="M1711" t="str">
            <v>9787559676818</v>
          </cell>
        </row>
        <row r="1712">
          <cell r="B1712" t="str">
            <v>小时候干过的那些大事（文轩）</v>
          </cell>
          <cell r="C1712" t="str">
            <v>磨铁星球</v>
          </cell>
          <cell r="D1712" t="str">
            <v>潘英丽工作室</v>
          </cell>
          <cell r="E1712" t="str">
            <v>李沁芮</v>
          </cell>
          <cell r="F1712" t="str">
            <v>少儿-卡通/漫画/绘本</v>
          </cell>
          <cell r="G1712">
            <v>48</v>
          </cell>
          <cell r="H1712" t="str">
            <v>是</v>
          </cell>
          <cell r="I1712" t="str">
            <v>北京联合出版有限责任公司</v>
          </cell>
          <cell r="J1712">
            <v>45492</v>
          </cell>
          <cell r="K1712" t="str">
            <v>无</v>
          </cell>
          <cell r="L1712" t="str">
            <v>A</v>
          </cell>
          <cell r="M1712" t="str">
            <v>9787559676818</v>
          </cell>
        </row>
        <row r="1713">
          <cell r="B1713" t="str">
            <v>小时候干过的那些大事（文轩签名版）</v>
          </cell>
          <cell r="C1713" t="str">
            <v>磨铁星球</v>
          </cell>
          <cell r="D1713" t="str">
            <v>潘英丽工作室</v>
          </cell>
          <cell r="E1713" t="str">
            <v>李沁芮</v>
          </cell>
          <cell r="F1713" t="str">
            <v>少儿-卡通/漫画/绘本</v>
          </cell>
          <cell r="G1713">
            <v>48</v>
          </cell>
          <cell r="H1713" t="str">
            <v>是</v>
          </cell>
          <cell r="I1713" t="str">
            <v>北京联合出版有限责任公司</v>
          </cell>
          <cell r="J1713">
            <v>45492</v>
          </cell>
          <cell r="K1713" t="str">
            <v>无</v>
          </cell>
          <cell r="L1713" t="str">
            <v>A</v>
          </cell>
          <cell r="M1713" t="str">
            <v>104103435</v>
          </cell>
        </row>
        <row r="1714">
          <cell r="B1714" t="str">
            <v>小时候干过的那些大事（西西弗专供）</v>
          </cell>
          <cell r="C1714" t="str">
            <v>磨铁星球</v>
          </cell>
          <cell r="D1714" t="str">
            <v>潘英丽工作室</v>
          </cell>
          <cell r="E1714" t="str">
            <v>李沁芮</v>
          </cell>
          <cell r="F1714" t="str">
            <v>少儿-卡通/漫画/绘本</v>
          </cell>
          <cell r="G1714">
            <v>48</v>
          </cell>
          <cell r="H1714" t="str">
            <v>是</v>
          </cell>
          <cell r="I1714" t="str">
            <v>北京联合出版有限责任公司</v>
          </cell>
          <cell r="J1714">
            <v>45492</v>
          </cell>
          <cell r="K1714" t="str">
            <v>无</v>
          </cell>
          <cell r="L1714" t="str">
            <v>A</v>
          </cell>
          <cell r="M1714" t="str">
            <v>9787559676818</v>
          </cell>
        </row>
        <row r="1715">
          <cell r="B1715" t="str">
            <v>小时候干过的那些大事（西西弗专供签名版）</v>
          </cell>
          <cell r="C1715" t="str">
            <v>磨铁星球</v>
          </cell>
          <cell r="D1715" t="str">
            <v>潘英丽工作室</v>
          </cell>
          <cell r="E1715" t="str">
            <v>李沁芮</v>
          </cell>
          <cell r="F1715" t="str">
            <v>少儿-卡通/漫画/绘本</v>
          </cell>
          <cell r="G1715">
            <v>48</v>
          </cell>
          <cell r="H1715" t="str">
            <v>是</v>
          </cell>
          <cell r="I1715" t="str">
            <v>北京联合出版有限责任公司</v>
          </cell>
          <cell r="J1715">
            <v>45492</v>
          </cell>
          <cell r="K1715" t="str">
            <v>无</v>
          </cell>
          <cell r="L1715" t="str">
            <v>A</v>
          </cell>
          <cell r="M1715" t="str">
            <v>9787559676818</v>
          </cell>
        </row>
        <row r="1716">
          <cell r="B1716" t="str">
            <v>小天才数学家：新加坡启发式数学漫画（基础级）</v>
          </cell>
          <cell r="C1716" t="str">
            <v>磨铁星球</v>
          </cell>
          <cell r="D1716" t="str">
            <v>潘英丽工作室</v>
          </cell>
          <cell r="E1716" t="str">
            <v>林佳伟</v>
          </cell>
          <cell r="F1716" t="str">
            <v>少儿-少儿科普</v>
          </cell>
          <cell r="G1716">
            <v>200</v>
          </cell>
          <cell r="H1716" t="str">
            <v>否</v>
          </cell>
          <cell r="I1716" t="str">
            <v>广东新世纪出版社</v>
          </cell>
          <cell r="J1716">
            <v>45449</v>
          </cell>
          <cell r="K1716" t="str">
            <v>无</v>
          </cell>
          <cell r="L1716" t="str">
            <v>A</v>
          </cell>
          <cell r="M1716" t="str">
            <v>9787558330100</v>
          </cell>
        </row>
        <row r="1717">
          <cell r="B1717" t="str">
            <v>小王子（官方授权艺术家80周年版）</v>
          </cell>
          <cell r="C1717" t="str">
            <v>磨铁星球</v>
          </cell>
          <cell r="D1717" t="str">
            <v>潘英丽工作室</v>
          </cell>
          <cell r="E1717" t="str">
            <v>姚君</v>
          </cell>
          <cell r="F1717" t="str">
            <v>少儿-卡通/漫画/绘本</v>
          </cell>
          <cell r="G1717">
            <v>99</v>
          </cell>
          <cell r="H1717" t="str">
            <v>否</v>
          </cell>
          <cell r="I1717" t="str">
            <v>天津人民出版社</v>
          </cell>
          <cell r="J1717">
            <v>45107</v>
          </cell>
          <cell r="K1717" t="str">
            <v>平装</v>
          </cell>
          <cell r="L1717" t="str">
            <v>S</v>
          </cell>
          <cell r="M1717">
            <v>9787201194783</v>
          </cell>
        </row>
        <row r="1718">
          <cell r="B1718" t="str">
            <v>小王子（官方授权艺术家80周年版）（签绘版）</v>
          </cell>
          <cell r="C1718" t="str">
            <v>磨铁星球</v>
          </cell>
          <cell r="D1718" t="str">
            <v>潘英丽工作室</v>
          </cell>
          <cell r="E1718" t="str">
            <v>姚君</v>
          </cell>
          <cell r="F1718" t="str">
            <v>少儿-卡通/漫画/绘本</v>
          </cell>
          <cell r="G1718">
            <v>99</v>
          </cell>
          <cell r="H1718" t="str">
            <v>是</v>
          </cell>
          <cell r="I1718" t="str">
            <v>天津人民出版社有限公司</v>
          </cell>
          <cell r="J1718">
            <v>45107</v>
          </cell>
          <cell r="K1718" t="str">
            <v>锁</v>
          </cell>
          <cell r="L1718" t="str">
            <v>S</v>
          </cell>
          <cell r="M1718" t="str">
            <v>9787201194783</v>
          </cell>
        </row>
        <row r="1719">
          <cell r="B1719" t="str">
            <v>小王子.全2册（官方授权艺术家80周年版）</v>
          </cell>
          <cell r="C1719" t="str">
            <v>磨铁星球</v>
          </cell>
          <cell r="D1719" t="str">
            <v>潘英丽工作室</v>
          </cell>
          <cell r="E1719" t="str">
            <v>姚君</v>
          </cell>
          <cell r="F1719" t="str">
            <v>少儿-卡通/漫画/绘本</v>
          </cell>
          <cell r="G1719">
            <v>198</v>
          </cell>
          <cell r="H1719" t="str">
            <v>是</v>
          </cell>
          <cell r="I1719" t="str">
            <v>天津人民出版社</v>
          </cell>
          <cell r="J1719">
            <v>45092</v>
          </cell>
          <cell r="K1719" t="str">
            <v>平装</v>
          </cell>
          <cell r="L1719" t="str">
            <v>S</v>
          </cell>
          <cell r="M1719">
            <v>9787201194783</v>
          </cell>
        </row>
        <row r="1720">
          <cell r="B1720" t="str">
            <v>小王子.全2册（官方授权艺术家80周年版）（当当专供）</v>
          </cell>
          <cell r="C1720" t="str">
            <v>磨铁星球</v>
          </cell>
          <cell r="D1720" t="str">
            <v>潘英丽工作室</v>
          </cell>
          <cell r="E1720" t="str">
            <v>姚君</v>
          </cell>
          <cell r="F1720" t="str">
            <v>少儿-卡通/漫画/绘本</v>
          </cell>
          <cell r="G1720">
            <v>198</v>
          </cell>
          <cell r="H1720" t="str">
            <v>是</v>
          </cell>
          <cell r="I1720" t="str">
            <v>天津人民出版社</v>
          </cell>
          <cell r="J1720">
            <v>45098</v>
          </cell>
          <cell r="K1720" t="str">
            <v>平装</v>
          </cell>
          <cell r="L1720" t="str">
            <v>S</v>
          </cell>
          <cell r="M1720">
            <v>9787201194783</v>
          </cell>
        </row>
        <row r="1721">
          <cell r="B1721" t="str">
            <v>小王子.全2册（官方授权艺术家80周年版）（京东专供）</v>
          </cell>
          <cell r="C1721" t="str">
            <v>磨铁星球</v>
          </cell>
          <cell r="D1721" t="str">
            <v>潘英丽工作室</v>
          </cell>
          <cell r="E1721" t="str">
            <v>姚君</v>
          </cell>
          <cell r="F1721" t="str">
            <v>少儿-卡通/漫画/绘本</v>
          </cell>
          <cell r="G1721">
            <v>198</v>
          </cell>
          <cell r="H1721" t="str">
            <v>是</v>
          </cell>
          <cell r="I1721" t="str">
            <v>天津人民出版社</v>
          </cell>
          <cell r="J1721">
            <v>45098</v>
          </cell>
          <cell r="K1721" t="str">
            <v>平装</v>
          </cell>
          <cell r="L1721" t="str">
            <v>S</v>
          </cell>
          <cell r="M1721">
            <v>9787201194783</v>
          </cell>
        </row>
        <row r="1722">
          <cell r="B1722" t="str">
            <v>小王子.全2册（官方授权艺术家80周年版）(签名版)</v>
          </cell>
          <cell r="C1722" t="str">
            <v>磨铁星球</v>
          </cell>
          <cell r="D1722" t="str">
            <v>潘英丽工作室</v>
          </cell>
          <cell r="E1722" t="str">
            <v>姚君</v>
          </cell>
          <cell r="F1722" t="str">
            <v>少儿-卡通/漫画/绘本</v>
          </cell>
          <cell r="G1722">
            <v>198</v>
          </cell>
          <cell r="H1722" t="str">
            <v>是</v>
          </cell>
          <cell r="I1722" t="str">
            <v>天津人民出版社</v>
          </cell>
          <cell r="J1722">
            <v>45107</v>
          </cell>
          <cell r="K1722" t="str">
            <v>锁</v>
          </cell>
          <cell r="L1722" t="str">
            <v>S</v>
          </cell>
          <cell r="M1722">
            <v>9787201194783</v>
          </cell>
        </row>
        <row r="1723">
          <cell r="B1723" t="str">
            <v>小王子.全2册（官方授权艺术家80周年版）（西西弗专供）</v>
          </cell>
          <cell r="C1723" t="str">
            <v>磨铁星球</v>
          </cell>
          <cell r="D1723" t="str">
            <v>潘英丽工作室</v>
          </cell>
          <cell r="E1723" t="str">
            <v>姚君</v>
          </cell>
          <cell r="F1723" t="str">
            <v>少儿-卡通/漫画/绘本</v>
          </cell>
          <cell r="G1723">
            <v>198</v>
          </cell>
          <cell r="H1723" t="str">
            <v>是</v>
          </cell>
          <cell r="I1723" t="str">
            <v>天津人民出版社</v>
          </cell>
          <cell r="J1723">
            <v>45092</v>
          </cell>
          <cell r="K1723" t="str">
            <v>平装</v>
          </cell>
          <cell r="L1723" t="str">
            <v>S</v>
          </cell>
          <cell r="M1723">
            <v>2023060800001</v>
          </cell>
        </row>
        <row r="1724">
          <cell r="B1724" t="str">
            <v>小王子2（官方授权艺术家80周年版）</v>
          </cell>
          <cell r="C1724" t="str">
            <v>磨铁星球</v>
          </cell>
          <cell r="D1724" t="str">
            <v>潘英丽工作室</v>
          </cell>
          <cell r="E1724" t="str">
            <v>姚君</v>
          </cell>
          <cell r="F1724" t="str">
            <v>少儿-卡通/漫画/绘本</v>
          </cell>
          <cell r="G1724">
            <v>99</v>
          </cell>
          <cell r="H1724" t="str">
            <v>否</v>
          </cell>
          <cell r="I1724" t="str">
            <v>天津人民出版社</v>
          </cell>
          <cell r="J1724">
            <v>45107</v>
          </cell>
          <cell r="K1724" t="str">
            <v>平装</v>
          </cell>
          <cell r="L1724" t="str">
            <v>S</v>
          </cell>
          <cell r="M1724">
            <v>9787201194790</v>
          </cell>
        </row>
        <row r="1725">
          <cell r="B1725" t="str">
            <v>小小解说员：中国简史绘本（全5册）</v>
          </cell>
          <cell r="C1725" t="str">
            <v>磨铁星球</v>
          </cell>
          <cell r="D1725" t="str">
            <v>星球独立产品经理部</v>
          </cell>
          <cell r="E1725" t="str">
            <v>秦霁政</v>
          </cell>
          <cell r="F1725" t="str">
            <v>少儿-卡通/漫画/绘本</v>
          </cell>
          <cell r="G1725">
            <v>120</v>
          </cell>
          <cell r="H1725" t="str">
            <v>否</v>
          </cell>
          <cell r="I1725" t="str">
            <v>北京广版新世纪文化传媒有限公司</v>
          </cell>
          <cell r="J1725">
            <v>45275</v>
          </cell>
          <cell r="K1725" t="str">
            <v>锁</v>
          </cell>
          <cell r="L1725" t="str">
            <v>B</v>
          </cell>
          <cell r="M1725">
            <v>9787558340413</v>
          </cell>
        </row>
        <row r="1726">
          <cell r="B1726" t="str">
            <v>小小解说员：中国简史绘本（全5册）（新媒体专供）</v>
          </cell>
          <cell r="C1726" t="str">
            <v>磨铁星球</v>
          </cell>
          <cell r="D1726" t="str">
            <v>星球独立产品经理部</v>
          </cell>
          <cell r="E1726" t="str">
            <v>秦霁政</v>
          </cell>
          <cell r="F1726" t="str">
            <v>少儿-卡通/漫画/绘本</v>
          </cell>
          <cell r="G1726">
            <v>120</v>
          </cell>
          <cell r="H1726" t="str">
            <v>是</v>
          </cell>
          <cell r="I1726" t="str">
            <v>北京广版新世纪文化传媒有限公司</v>
          </cell>
          <cell r="J1726">
            <v>45275</v>
          </cell>
          <cell r="K1726" t="str">
            <v>锁</v>
          </cell>
          <cell r="L1726" t="str">
            <v>B</v>
          </cell>
          <cell r="M1726" t="str">
            <v>9787558340413</v>
          </cell>
        </row>
        <row r="1727">
          <cell r="B1727" t="str">
            <v>小小昆虫记（全十册）</v>
          </cell>
          <cell r="C1727" t="str">
            <v>波点童趣</v>
          </cell>
          <cell r="D1727" t="str">
            <v>波点童趣编辑部</v>
          </cell>
          <cell r="E1727" t="str">
            <v>陈晓宇</v>
          </cell>
          <cell r="F1727" t="str">
            <v>文教-课外读物</v>
          </cell>
          <cell r="G1727">
            <v>100</v>
          </cell>
          <cell r="H1727" t="str">
            <v>否</v>
          </cell>
          <cell r="I1727" t="str">
            <v>江苏凤凰文艺出版社有限公司</v>
          </cell>
          <cell r="J1727">
            <v>45645</v>
          </cell>
          <cell r="K1727" t="str">
            <v>无</v>
          </cell>
          <cell r="L1727" t="str">
            <v>C</v>
          </cell>
          <cell r="M1727" t="str">
            <v>9787559491091</v>
          </cell>
        </row>
        <row r="1728">
          <cell r="B1728" t="str">
            <v>小熊哥哥和小熊妹妹.第二辑（全10册）</v>
          </cell>
          <cell r="C1728" t="str">
            <v>磨铁星球</v>
          </cell>
          <cell r="D1728" t="str">
            <v>潘英丽工作室</v>
          </cell>
          <cell r="E1728" t="str">
            <v>王佩丽</v>
          </cell>
          <cell r="F1728" t="str">
            <v>少儿-卡通/漫画/绘本</v>
          </cell>
          <cell r="G1728">
            <v>138</v>
          </cell>
          <cell r="H1728" t="str">
            <v>否</v>
          </cell>
          <cell r="I1728" t="str">
            <v>北京广版新世纪文化传媒有限公司</v>
          </cell>
          <cell r="J1728">
            <v>45261</v>
          </cell>
          <cell r="K1728" t="str">
            <v>平装</v>
          </cell>
          <cell r="L1728" t="str">
            <v>S</v>
          </cell>
          <cell r="M1728">
            <v>9787558340680</v>
          </cell>
        </row>
        <row r="1729">
          <cell r="B1729" t="str">
            <v>小熊哥哥和小熊妹妹.第二辑（全10册）（当当专供）</v>
          </cell>
          <cell r="C1729" t="str">
            <v>磨铁星球</v>
          </cell>
          <cell r="D1729" t="str">
            <v>潘英丽工作室</v>
          </cell>
          <cell r="E1729" t="str">
            <v>王佩丽</v>
          </cell>
          <cell r="F1729" t="str">
            <v>少儿-卡通/漫画/绘本</v>
          </cell>
          <cell r="G1729">
            <v>138</v>
          </cell>
          <cell r="H1729" t="str">
            <v>是</v>
          </cell>
          <cell r="I1729" t="str">
            <v>北京广版新世纪文化传媒有限公司</v>
          </cell>
          <cell r="J1729">
            <v>45261</v>
          </cell>
          <cell r="K1729" t="str">
            <v>平装</v>
          </cell>
          <cell r="L1729" t="str">
            <v>S</v>
          </cell>
          <cell r="M1729">
            <v>9787558340680</v>
          </cell>
        </row>
        <row r="1730">
          <cell r="B1730" t="str">
            <v>小熊哥哥和小熊妹妹.第二辑（全10册）（京东专供）</v>
          </cell>
          <cell r="C1730" t="str">
            <v>磨铁星球</v>
          </cell>
          <cell r="D1730" t="str">
            <v>潘英丽工作室</v>
          </cell>
          <cell r="E1730" t="str">
            <v>王佩丽</v>
          </cell>
          <cell r="F1730" t="str">
            <v>少儿-卡通/漫画/绘本</v>
          </cell>
          <cell r="G1730">
            <v>138</v>
          </cell>
          <cell r="H1730" t="str">
            <v>是</v>
          </cell>
          <cell r="I1730" t="str">
            <v>北京广版新世纪文化传媒有限公司</v>
          </cell>
          <cell r="J1730">
            <v>45261</v>
          </cell>
          <cell r="K1730" t="str">
            <v>平装</v>
          </cell>
          <cell r="L1730" t="str">
            <v>S</v>
          </cell>
          <cell r="M1730">
            <v>9787558340680</v>
          </cell>
        </row>
        <row r="1731">
          <cell r="B1731" t="str">
            <v>小熊哥哥和小熊妹妹.第二辑（全10册）（西西弗专供）</v>
          </cell>
          <cell r="C1731" t="str">
            <v>磨铁星球</v>
          </cell>
          <cell r="D1731" t="str">
            <v>潘英丽工作室</v>
          </cell>
          <cell r="E1731" t="str">
            <v>王佩丽</v>
          </cell>
          <cell r="F1731" t="str">
            <v>少儿-卡通/漫画/绘本</v>
          </cell>
          <cell r="G1731">
            <v>138</v>
          </cell>
          <cell r="H1731" t="str">
            <v>是</v>
          </cell>
          <cell r="I1731" t="str">
            <v>北京广版新世纪文化传媒有限公司</v>
          </cell>
          <cell r="J1731">
            <v>45261</v>
          </cell>
          <cell r="K1731" t="str">
            <v>平装</v>
          </cell>
          <cell r="L1731" t="str">
            <v>S</v>
          </cell>
          <cell r="M1731">
            <v>9787558340680</v>
          </cell>
        </row>
        <row r="1732">
          <cell r="B1732" t="str">
            <v>小熊哥哥和小熊妹妹.第二辑（全10册）（新媒体专供）</v>
          </cell>
          <cell r="C1732" t="str">
            <v>磨铁星球</v>
          </cell>
          <cell r="D1732" t="str">
            <v>潘英丽工作室</v>
          </cell>
          <cell r="E1732" t="str">
            <v>王佩丽</v>
          </cell>
          <cell r="F1732" t="str">
            <v>少儿-卡通/漫画/绘本</v>
          </cell>
          <cell r="G1732">
            <v>138</v>
          </cell>
          <cell r="H1732" t="str">
            <v>是</v>
          </cell>
          <cell r="I1732" t="str">
            <v>北京广版新世纪文化传媒有限公司</v>
          </cell>
          <cell r="J1732">
            <v>45261</v>
          </cell>
          <cell r="K1732" t="str">
            <v>平装</v>
          </cell>
          <cell r="L1732" t="str">
            <v>S</v>
          </cell>
          <cell r="M1732">
            <v>9787558340680</v>
          </cell>
        </row>
        <row r="1733">
          <cell r="B1733" t="str">
            <v>小熊哥哥和小熊妹妹.第二辑（全10册）（新媒体专供2）</v>
          </cell>
          <cell r="C1733" t="str">
            <v>磨铁星球</v>
          </cell>
          <cell r="D1733" t="str">
            <v>潘英丽工作室</v>
          </cell>
          <cell r="E1733" t="str">
            <v>王佩丽</v>
          </cell>
          <cell r="F1733" t="str">
            <v>少儿-卡通/漫画/绘本</v>
          </cell>
          <cell r="G1733">
            <v>138</v>
          </cell>
          <cell r="H1733" t="str">
            <v>是</v>
          </cell>
          <cell r="I1733" t="str">
            <v>北京广版新世纪文化传媒有限公司</v>
          </cell>
          <cell r="J1733">
            <v>45261</v>
          </cell>
          <cell r="K1733" t="str">
            <v>平装</v>
          </cell>
          <cell r="L1733" t="str">
            <v>S</v>
          </cell>
          <cell r="M1733" t="str">
            <v>9787558340680</v>
          </cell>
        </row>
        <row r="1734">
          <cell r="B1734" t="str">
            <v>小熊哥哥和小熊妹妹.第二辑（全10册）（新媒体专供贴纸版）</v>
          </cell>
          <cell r="C1734" t="str">
            <v>磨铁星球</v>
          </cell>
          <cell r="D1734" t="str">
            <v>潘英丽工作室</v>
          </cell>
          <cell r="E1734" t="str">
            <v>王佩丽</v>
          </cell>
          <cell r="F1734" t="str">
            <v>少儿-卡通/漫画/绘本</v>
          </cell>
          <cell r="G1734">
            <v>138</v>
          </cell>
          <cell r="H1734" t="str">
            <v>是</v>
          </cell>
          <cell r="I1734" t="str">
            <v>北京广版新世纪文化传媒有限公司</v>
          </cell>
          <cell r="J1734">
            <v>45261</v>
          </cell>
          <cell r="K1734" t="str">
            <v>平装</v>
          </cell>
          <cell r="L1734" t="str">
            <v>S</v>
          </cell>
          <cell r="M1734">
            <v>9787558340680</v>
          </cell>
        </row>
        <row r="1735">
          <cell r="B1735" t="str">
            <v>小熊哥哥和小熊妹妹.第一辑（全10册）</v>
          </cell>
          <cell r="C1735" t="str">
            <v>磨铁星球</v>
          </cell>
          <cell r="D1735" t="str">
            <v>潘英丽工作室</v>
          </cell>
          <cell r="E1735" t="str">
            <v>王佩丽</v>
          </cell>
          <cell r="F1735" t="str">
            <v>少儿-卡通/漫画/绘本</v>
          </cell>
          <cell r="G1735">
            <v>138</v>
          </cell>
          <cell r="H1735" t="str">
            <v>否</v>
          </cell>
          <cell r="I1735" t="str">
            <v>北京广版新世纪文化传媒有限公司</v>
          </cell>
          <cell r="J1735">
            <v>45231</v>
          </cell>
          <cell r="K1735" t="str">
            <v>平装</v>
          </cell>
          <cell r="L1735" t="str">
            <v>S</v>
          </cell>
          <cell r="M1735">
            <v>9787558339974</v>
          </cell>
        </row>
        <row r="1736">
          <cell r="B1736" t="str">
            <v>小熊哥哥和小熊妹妹.第一辑（全10册）（当当专供）</v>
          </cell>
          <cell r="C1736" t="str">
            <v>磨铁星球</v>
          </cell>
          <cell r="D1736" t="str">
            <v>潘英丽工作室</v>
          </cell>
          <cell r="E1736" t="str">
            <v>王佩丽</v>
          </cell>
          <cell r="F1736" t="str">
            <v>少儿-卡通/漫画/绘本</v>
          </cell>
          <cell r="G1736">
            <v>138</v>
          </cell>
          <cell r="H1736" t="str">
            <v>是</v>
          </cell>
          <cell r="I1736" t="str">
            <v>北京广版新世纪文化传媒有限公司</v>
          </cell>
          <cell r="J1736">
            <v>45231</v>
          </cell>
          <cell r="K1736" t="str">
            <v>平装</v>
          </cell>
          <cell r="L1736" t="str">
            <v>S</v>
          </cell>
          <cell r="M1736">
            <v>9787558339974</v>
          </cell>
        </row>
        <row r="1737">
          <cell r="B1737" t="str">
            <v>小熊哥哥和小熊妹妹.第一辑（全10册）（京东专供）</v>
          </cell>
          <cell r="C1737" t="str">
            <v>磨铁星球</v>
          </cell>
          <cell r="D1737" t="str">
            <v>潘英丽工作室</v>
          </cell>
          <cell r="E1737" t="str">
            <v>王佩丽</v>
          </cell>
          <cell r="F1737" t="str">
            <v>少儿-卡通/漫画/绘本</v>
          </cell>
          <cell r="G1737">
            <v>138</v>
          </cell>
          <cell r="H1737" t="str">
            <v>是</v>
          </cell>
          <cell r="I1737" t="str">
            <v>北京广版新世纪文化传媒有限公司</v>
          </cell>
          <cell r="J1737">
            <v>45231</v>
          </cell>
          <cell r="K1737" t="str">
            <v>平装</v>
          </cell>
          <cell r="L1737" t="str">
            <v>S</v>
          </cell>
          <cell r="M1737">
            <v>9787558339974</v>
          </cell>
        </row>
        <row r="1738">
          <cell r="B1738" t="str">
            <v>小熊哥哥和小熊妹妹.第一辑（全10册）（西西弗专供）</v>
          </cell>
          <cell r="C1738" t="str">
            <v>磨铁星球</v>
          </cell>
          <cell r="D1738" t="str">
            <v>潘英丽工作室</v>
          </cell>
          <cell r="E1738" t="str">
            <v>王佩丽</v>
          </cell>
          <cell r="F1738" t="str">
            <v>少儿-卡通/漫画/绘本</v>
          </cell>
          <cell r="G1738">
            <v>138</v>
          </cell>
          <cell r="H1738" t="str">
            <v>是</v>
          </cell>
          <cell r="I1738" t="str">
            <v>北京广版新世纪文化传媒有限公司</v>
          </cell>
          <cell r="J1738">
            <v>45231</v>
          </cell>
          <cell r="K1738" t="str">
            <v>平装</v>
          </cell>
          <cell r="L1738" t="str">
            <v>S</v>
          </cell>
          <cell r="M1738">
            <v>9787558339974</v>
          </cell>
        </row>
        <row r="1739">
          <cell r="B1739" t="str">
            <v>小熊哥哥和小熊妹妹.第一辑（全10册）（新媒体专供）</v>
          </cell>
          <cell r="C1739" t="str">
            <v>磨铁星球</v>
          </cell>
          <cell r="D1739" t="str">
            <v>潘英丽工作室</v>
          </cell>
          <cell r="E1739" t="str">
            <v>王佩丽</v>
          </cell>
          <cell r="F1739" t="str">
            <v>少儿-卡通/漫画/绘本</v>
          </cell>
          <cell r="G1739">
            <v>138</v>
          </cell>
          <cell r="H1739" t="str">
            <v>是</v>
          </cell>
          <cell r="I1739" t="str">
            <v>北京广版新世纪文化传媒有限公司</v>
          </cell>
          <cell r="J1739">
            <v>45231</v>
          </cell>
          <cell r="K1739" t="str">
            <v>平装</v>
          </cell>
          <cell r="L1739" t="str">
            <v>S</v>
          </cell>
          <cell r="M1739">
            <v>9787558339974</v>
          </cell>
        </row>
        <row r="1740">
          <cell r="B1740" t="str">
            <v>小熊哥哥和小熊妹妹.第一辑（全10册）（新媒体专供2）</v>
          </cell>
          <cell r="C1740" t="str">
            <v>磨铁星球</v>
          </cell>
          <cell r="D1740" t="str">
            <v>潘英丽工作室</v>
          </cell>
          <cell r="E1740" t="str">
            <v>王佩丽</v>
          </cell>
          <cell r="F1740" t="str">
            <v>少儿-卡通/漫画/绘本</v>
          </cell>
          <cell r="G1740">
            <v>138</v>
          </cell>
          <cell r="H1740" t="str">
            <v>是</v>
          </cell>
          <cell r="I1740" t="str">
            <v>北京广版新世纪文化传媒有限公司</v>
          </cell>
          <cell r="J1740">
            <v>45231</v>
          </cell>
          <cell r="K1740" t="str">
            <v>平装</v>
          </cell>
          <cell r="L1740" t="str">
            <v>S</v>
          </cell>
          <cell r="M1740" t="str">
            <v>9787558339974</v>
          </cell>
        </row>
        <row r="1741">
          <cell r="B1741" t="str">
            <v>小熊哥哥和小熊妹妹.第一辑（全10册）（新媒体专供贴纸版）</v>
          </cell>
          <cell r="C1741" t="str">
            <v>磨铁星球</v>
          </cell>
          <cell r="D1741" t="str">
            <v>潘英丽工作室</v>
          </cell>
          <cell r="E1741" t="str">
            <v>王佩丽</v>
          </cell>
          <cell r="F1741" t="str">
            <v>少儿-卡通/漫画/绘本</v>
          </cell>
          <cell r="G1741">
            <v>138</v>
          </cell>
          <cell r="H1741" t="str">
            <v>是</v>
          </cell>
          <cell r="I1741" t="str">
            <v>北京广版新世纪文化传媒有限公司</v>
          </cell>
          <cell r="J1741">
            <v>45231</v>
          </cell>
          <cell r="K1741" t="str">
            <v>平装</v>
          </cell>
          <cell r="L1741" t="str">
            <v>S</v>
          </cell>
          <cell r="M1741">
            <v>9787558339974</v>
          </cell>
        </row>
        <row r="1742">
          <cell r="B1742" t="str">
            <v>小熊哥哥和小熊妹妹.第一辑+第二辑（全20册）</v>
          </cell>
          <cell r="C1742" t="str">
            <v>磨铁星球</v>
          </cell>
          <cell r="D1742" t="str">
            <v>潘英丽工作室</v>
          </cell>
          <cell r="E1742" t="str">
            <v>王佩丽</v>
          </cell>
          <cell r="F1742" t="str">
            <v>少儿-卡通/漫画/绘本</v>
          </cell>
          <cell r="G1742">
            <v>276</v>
          </cell>
          <cell r="H1742" t="str">
            <v>是</v>
          </cell>
          <cell r="I1742" t="str">
            <v>北京广版新世纪文化传媒有限公司</v>
          </cell>
          <cell r="J1742">
            <v>45231</v>
          </cell>
          <cell r="K1742" t="str">
            <v>平装</v>
          </cell>
          <cell r="L1742" t="str">
            <v>S</v>
          </cell>
          <cell r="M1742">
            <v>9787558339974</v>
          </cell>
        </row>
        <row r="1743">
          <cell r="B1743" t="str">
            <v>小熊哥哥和小熊妹妹.第一辑+第二辑（全20册）（当当专供）</v>
          </cell>
          <cell r="C1743" t="str">
            <v>磨铁星球</v>
          </cell>
          <cell r="D1743" t="str">
            <v>潘英丽工作室</v>
          </cell>
          <cell r="E1743" t="str">
            <v>王佩丽</v>
          </cell>
          <cell r="F1743" t="str">
            <v>少儿-卡通/漫画/绘本</v>
          </cell>
          <cell r="G1743">
            <v>276</v>
          </cell>
          <cell r="H1743" t="str">
            <v>是</v>
          </cell>
          <cell r="I1743" t="str">
            <v>北京广版新世纪文化传媒有限公司</v>
          </cell>
          <cell r="J1743">
            <v>45231</v>
          </cell>
          <cell r="K1743" t="str">
            <v>平装</v>
          </cell>
          <cell r="L1743" t="str">
            <v>S</v>
          </cell>
          <cell r="M1743">
            <v>29675775</v>
          </cell>
        </row>
        <row r="1744">
          <cell r="B1744" t="str">
            <v>小熊哥哥和小熊妹妹.第一辑+第二辑（全20册）（京东专供）</v>
          </cell>
          <cell r="C1744" t="str">
            <v>磨铁星球</v>
          </cell>
          <cell r="D1744" t="str">
            <v>潘英丽工作室</v>
          </cell>
          <cell r="E1744" t="str">
            <v>王佩丽</v>
          </cell>
          <cell r="F1744" t="str">
            <v>少儿-卡通/漫画/绘本</v>
          </cell>
          <cell r="G1744">
            <v>276</v>
          </cell>
          <cell r="H1744" t="str">
            <v>是</v>
          </cell>
          <cell r="I1744" t="str">
            <v>北京广版新世纪文化传媒有限公司</v>
          </cell>
          <cell r="J1744">
            <v>45231</v>
          </cell>
          <cell r="K1744" t="str">
            <v>平装</v>
          </cell>
          <cell r="L1744" t="str">
            <v>S</v>
          </cell>
          <cell r="M1744">
            <v>13986331</v>
          </cell>
        </row>
        <row r="1745">
          <cell r="B1745" t="str">
            <v>小熊哥哥和小熊妹妹·第三辑（全10册）</v>
          </cell>
          <cell r="C1745" t="str">
            <v>磨铁星球</v>
          </cell>
          <cell r="D1745" t="str">
            <v>星球重点项目工作组</v>
          </cell>
          <cell r="E1745" t="str">
            <v>周莉</v>
          </cell>
          <cell r="F1745" t="str">
            <v>少儿-卡通/漫画/绘本</v>
          </cell>
          <cell r="G1745">
            <v>138</v>
          </cell>
          <cell r="H1745" t="str">
            <v>否</v>
          </cell>
          <cell r="I1745" t="str">
            <v>北京广版新世纪文化传媒有限公司</v>
          </cell>
          <cell r="J1745">
            <v>45534</v>
          </cell>
          <cell r="K1745" t="str">
            <v>骑</v>
          </cell>
          <cell r="L1745" t="str">
            <v>S</v>
          </cell>
          <cell r="M1745" t="str">
            <v>9787558342806</v>
          </cell>
        </row>
        <row r="1746">
          <cell r="B1746" t="str">
            <v>小学生必备古诗词</v>
          </cell>
          <cell r="C1746" t="str">
            <v>磨铁星球</v>
          </cell>
          <cell r="D1746" t="str">
            <v>星球重点项目工作组</v>
          </cell>
          <cell r="E1746" t="str">
            <v>张芮</v>
          </cell>
          <cell r="F1746" t="str">
            <v>文教-教辅</v>
          </cell>
          <cell r="G1746">
            <v>78</v>
          </cell>
          <cell r="H1746" t="str">
            <v>否</v>
          </cell>
          <cell r="I1746" t="str">
            <v>广东新世纪出版社有限公司（北京）</v>
          </cell>
          <cell r="J1746">
            <v>45657</v>
          </cell>
          <cell r="K1746" t="str">
            <v>无</v>
          </cell>
          <cell r="L1746" t="str">
            <v>B</v>
          </cell>
          <cell r="M1746" t="str">
            <v>9787558345739</v>
          </cell>
        </row>
        <row r="1747">
          <cell r="B1747" t="str">
            <v>小学生古诗词精讲112课.1</v>
          </cell>
          <cell r="C1747" t="str">
            <v>磨铁星球</v>
          </cell>
          <cell r="D1747" t="str">
            <v>汪玥含工作室</v>
          </cell>
          <cell r="E1747" t="str">
            <v>王艳</v>
          </cell>
          <cell r="F1747" t="str">
            <v>少儿-少儿文学</v>
          </cell>
          <cell r="G1747">
            <v>35</v>
          </cell>
          <cell r="H1747" t="str">
            <v>否</v>
          </cell>
          <cell r="I1747" t="str">
            <v>浙江人民</v>
          </cell>
          <cell r="J1747">
            <v>44866</v>
          </cell>
          <cell r="K1747" t="str">
            <v>平装</v>
          </cell>
          <cell r="L1747" t="str">
            <v>A</v>
          </cell>
          <cell r="M1747">
            <v>9787213106293</v>
          </cell>
        </row>
        <row r="1748">
          <cell r="B1748" t="str">
            <v>小学生古诗词精讲112课.2</v>
          </cell>
          <cell r="C1748" t="str">
            <v>磨铁星球</v>
          </cell>
          <cell r="D1748" t="str">
            <v>汪玥含工作室</v>
          </cell>
          <cell r="E1748" t="str">
            <v>王艳</v>
          </cell>
          <cell r="F1748" t="str">
            <v>少儿-少儿文学</v>
          </cell>
          <cell r="G1748">
            <v>35</v>
          </cell>
          <cell r="H1748" t="str">
            <v>否</v>
          </cell>
          <cell r="I1748" t="str">
            <v>浙江人民</v>
          </cell>
          <cell r="J1748">
            <v>44896</v>
          </cell>
          <cell r="K1748" t="str">
            <v>平装</v>
          </cell>
          <cell r="L1748" t="str">
            <v>A</v>
          </cell>
          <cell r="M1748">
            <v>9787213106828</v>
          </cell>
        </row>
        <row r="1749">
          <cell r="B1749" t="str">
            <v>小学生古诗词精讲112课.3</v>
          </cell>
          <cell r="C1749" t="str">
            <v>磨铁星球</v>
          </cell>
          <cell r="D1749" t="str">
            <v>汪玥含工作室</v>
          </cell>
          <cell r="E1749" t="str">
            <v>王艳</v>
          </cell>
          <cell r="F1749" t="str">
            <v>少儿-少儿文学</v>
          </cell>
          <cell r="G1749">
            <v>42</v>
          </cell>
          <cell r="H1749" t="str">
            <v>否</v>
          </cell>
          <cell r="I1749" t="str">
            <v>浙江人民</v>
          </cell>
          <cell r="J1749">
            <v>44866</v>
          </cell>
          <cell r="K1749" t="str">
            <v>平装</v>
          </cell>
          <cell r="L1749" t="str">
            <v>A</v>
          </cell>
          <cell r="M1749">
            <v>9787213107658</v>
          </cell>
        </row>
        <row r="1750">
          <cell r="B1750" t="str">
            <v>小学生古诗词精讲112课.全3册</v>
          </cell>
          <cell r="C1750" t="str">
            <v>磨铁星球</v>
          </cell>
          <cell r="D1750" t="str">
            <v>汪玥含工作室</v>
          </cell>
          <cell r="E1750" t="str">
            <v>王艳</v>
          </cell>
          <cell r="F1750" t="str">
            <v>少儿-少儿文学</v>
          </cell>
          <cell r="G1750">
            <v>112</v>
          </cell>
          <cell r="H1750" t="str">
            <v>是</v>
          </cell>
          <cell r="I1750" t="str">
            <v>浙江人民</v>
          </cell>
          <cell r="J1750">
            <v>44895</v>
          </cell>
          <cell r="K1750" t="str">
            <v>无</v>
          </cell>
          <cell r="L1750" t="str">
            <v>A</v>
          </cell>
          <cell r="M1750">
            <v>9787213106293</v>
          </cell>
        </row>
        <row r="1751">
          <cell r="B1751" t="str">
            <v>小学生古诗词精讲112课.全3册（当当专供）</v>
          </cell>
          <cell r="C1751" t="str">
            <v>磨铁星球</v>
          </cell>
          <cell r="D1751" t="str">
            <v>汪玥含工作室</v>
          </cell>
          <cell r="E1751" t="str">
            <v>王艳</v>
          </cell>
          <cell r="F1751" t="str">
            <v>少儿-少儿文学</v>
          </cell>
          <cell r="G1751">
            <v>112</v>
          </cell>
          <cell r="H1751" t="str">
            <v>是</v>
          </cell>
          <cell r="I1751" t="str">
            <v>浙江人民</v>
          </cell>
          <cell r="J1751">
            <v>45022</v>
          </cell>
          <cell r="K1751" t="str">
            <v>平装</v>
          </cell>
          <cell r="L1751" t="str">
            <v>A</v>
          </cell>
          <cell r="M1751">
            <v>29555352</v>
          </cell>
        </row>
        <row r="1752">
          <cell r="B1752" t="str">
            <v>小学生古诗词精讲112课.全3册（古诗集版）</v>
          </cell>
          <cell r="C1752" t="str">
            <v>磨铁星球</v>
          </cell>
          <cell r="D1752" t="str">
            <v>汪玥含工作室</v>
          </cell>
          <cell r="E1752" t="str">
            <v>王艳</v>
          </cell>
          <cell r="F1752" t="str">
            <v>少儿-少儿文学</v>
          </cell>
          <cell r="G1752">
            <v>112</v>
          </cell>
          <cell r="H1752" t="str">
            <v>是</v>
          </cell>
          <cell r="I1752" t="str">
            <v>浙江人民</v>
          </cell>
          <cell r="J1752">
            <v>44895</v>
          </cell>
          <cell r="K1752" t="str">
            <v>无</v>
          </cell>
          <cell r="L1752" t="str">
            <v>A</v>
          </cell>
          <cell r="M1752">
            <v>9787213106293</v>
          </cell>
        </row>
        <row r="1753">
          <cell r="B1753" t="str">
            <v>小学生古诗词精讲112课.全3册（京东专供）</v>
          </cell>
          <cell r="C1753" t="str">
            <v>磨铁星球</v>
          </cell>
          <cell r="D1753" t="str">
            <v>汪玥含工作室</v>
          </cell>
          <cell r="E1753" t="str">
            <v>王艳</v>
          </cell>
          <cell r="F1753" t="str">
            <v>少儿-少儿文学</v>
          </cell>
          <cell r="G1753">
            <v>112</v>
          </cell>
          <cell r="H1753" t="str">
            <v>是</v>
          </cell>
          <cell r="I1753" t="str">
            <v>浙江人民</v>
          </cell>
          <cell r="J1753">
            <v>44943</v>
          </cell>
          <cell r="K1753" t="str">
            <v>平装</v>
          </cell>
          <cell r="L1753" t="str">
            <v>A</v>
          </cell>
          <cell r="M1753">
            <v>13625013</v>
          </cell>
        </row>
        <row r="1754">
          <cell r="B1754" t="str">
            <v>小学生古诗词精讲112课.全3册（书签版）</v>
          </cell>
          <cell r="C1754" t="str">
            <v>磨铁星球</v>
          </cell>
          <cell r="D1754" t="str">
            <v>汪玥含工作室</v>
          </cell>
          <cell r="E1754" t="str">
            <v>王艳</v>
          </cell>
          <cell r="F1754" t="str">
            <v>少儿-少儿文学</v>
          </cell>
          <cell r="G1754">
            <v>112</v>
          </cell>
          <cell r="H1754" t="str">
            <v>是</v>
          </cell>
          <cell r="I1754" t="str">
            <v>浙江人民</v>
          </cell>
          <cell r="J1754">
            <v>44895</v>
          </cell>
          <cell r="K1754" t="str">
            <v>无</v>
          </cell>
          <cell r="L1754" t="str">
            <v>A</v>
          </cell>
          <cell r="M1754">
            <v>9787213106293</v>
          </cell>
        </row>
        <row r="1755">
          <cell r="B1755" t="str">
            <v>小学生古诗词精讲112课.全3册（文轩）</v>
          </cell>
          <cell r="C1755" t="str">
            <v>磨铁星球</v>
          </cell>
          <cell r="D1755" t="str">
            <v>汪玥含工作室</v>
          </cell>
          <cell r="E1755" t="str">
            <v>王艳</v>
          </cell>
          <cell r="F1755" t="str">
            <v>少儿-少儿文学</v>
          </cell>
          <cell r="G1755">
            <v>112</v>
          </cell>
          <cell r="H1755" t="str">
            <v>是</v>
          </cell>
          <cell r="I1755" t="str">
            <v>浙江人民</v>
          </cell>
          <cell r="J1755">
            <v>45022</v>
          </cell>
          <cell r="K1755" t="str">
            <v>平装</v>
          </cell>
          <cell r="L1755" t="str">
            <v>A</v>
          </cell>
          <cell r="M1755">
            <v>2401108000226</v>
          </cell>
        </row>
        <row r="1756">
          <cell r="B1756" t="str">
            <v>小学生减压涂色书：全四册</v>
          </cell>
          <cell r="C1756" t="str">
            <v>波点童趣</v>
          </cell>
          <cell r="D1756" t="str">
            <v>波点童书</v>
          </cell>
          <cell r="E1756" t="str">
            <v>波点童趣</v>
          </cell>
          <cell r="F1756" t="str">
            <v>少儿-艺术游戏</v>
          </cell>
          <cell r="G1756">
            <v>147.2</v>
          </cell>
          <cell r="H1756" t="str">
            <v>否</v>
          </cell>
          <cell r="I1756" t="str">
            <v>北京浙教教育科技有限公司</v>
          </cell>
          <cell r="J1756">
            <v>44423</v>
          </cell>
          <cell r="K1756" t="str">
            <v>平装</v>
          </cell>
          <cell r="L1756" t="str">
            <v>B</v>
          </cell>
          <cell r="M1756">
            <v>9787572220821</v>
          </cell>
        </row>
        <row r="1757">
          <cell r="B1757" t="str">
            <v>小学生减压涂色书：全四册（新媒体专供）</v>
          </cell>
          <cell r="C1757" t="str">
            <v>波点童趣</v>
          </cell>
          <cell r="D1757" t="str">
            <v>波点童书</v>
          </cell>
          <cell r="E1757" t="str">
            <v>波点童趣</v>
          </cell>
          <cell r="F1757" t="str">
            <v>少儿-艺术游戏</v>
          </cell>
          <cell r="G1757">
            <v>147.2</v>
          </cell>
          <cell r="H1757" t="str">
            <v>是</v>
          </cell>
          <cell r="I1757" t="str">
            <v>北京浙教教育科技有限公司</v>
          </cell>
          <cell r="J1757" t="str">
            <v>1900/1/0</v>
          </cell>
          <cell r="K1757" t="str">
            <v>平装</v>
          </cell>
          <cell r="L1757" t="str">
            <v>B</v>
          </cell>
          <cell r="M1757">
            <v>9787572220821</v>
          </cell>
        </row>
        <row r="1758">
          <cell r="B1758" t="str">
            <v>小学生减压涂色书——给词曲乐府诗涂上颜色</v>
          </cell>
          <cell r="C1758" t="str">
            <v>波点童趣</v>
          </cell>
          <cell r="D1758" t="str">
            <v>波点童书</v>
          </cell>
          <cell r="E1758" t="str">
            <v>波点童趣</v>
          </cell>
          <cell r="F1758" t="str">
            <v>少儿-艺术游戏</v>
          </cell>
          <cell r="G1758">
            <v>36.8</v>
          </cell>
          <cell r="H1758" t="str">
            <v>否</v>
          </cell>
          <cell r="I1758" t="str">
            <v>北京浙教教育科技有限公司</v>
          </cell>
          <cell r="J1758">
            <v>44423</v>
          </cell>
          <cell r="K1758" t="str">
            <v>平装</v>
          </cell>
          <cell r="L1758" t="str">
            <v>B</v>
          </cell>
          <cell r="M1758">
            <v>9787572220791</v>
          </cell>
        </row>
        <row r="1759">
          <cell r="B1759" t="str">
            <v>小学生减压涂色书——给古诗涂上颜色</v>
          </cell>
          <cell r="C1759" t="str">
            <v>波点童趣</v>
          </cell>
          <cell r="D1759" t="str">
            <v>波点童书</v>
          </cell>
          <cell r="E1759" t="str">
            <v>波点童趣</v>
          </cell>
          <cell r="F1759" t="str">
            <v>少儿-艺术游戏</v>
          </cell>
          <cell r="G1759">
            <v>36.8</v>
          </cell>
          <cell r="H1759" t="str">
            <v>否</v>
          </cell>
          <cell r="I1759" t="str">
            <v>北京浙教教育科技有限公司</v>
          </cell>
          <cell r="J1759">
            <v>44423</v>
          </cell>
          <cell r="K1759" t="str">
            <v>平装</v>
          </cell>
          <cell r="L1759" t="str">
            <v>B</v>
          </cell>
          <cell r="M1759">
            <v>9787572220784</v>
          </cell>
        </row>
        <row r="1760">
          <cell r="B1760" t="str">
            <v>小学生减压涂色书——给神话涂上颜色</v>
          </cell>
          <cell r="C1760" t="str">
            <v>波点童趣</v>
          </cell>
          <cell r="D1760" t="str">
            <v>波点童书</v>
          </cell>
          <cell r="E1760" t="str">
            <v>波点童趣</v>
          </cell>
          <cell r="F1760" t="str">
            <v>少儿-艺术游戏</v>
          </cell>
          <cell r="G1760">
            <v>36.8</v>
          </cell>
          <cell r="H1760" t="str">
            <v>否</v>
          </cell>
          <cell r="I1760" t="str">
            <v>北京浙教教育科技有限公司</v>
          </cell>
          <cell r="J1760">
            <v>44423</v>
          </cell>
          <cell r="K1760" t="str">
            <v>平装</v>
          </cell>
          <cell r="L1760" t="str">
            <v>B</v>
          </cell>
          <cell r="M1760">
            <v>9787572220814</v>
          </cell>
        </row>
        <row r="1761">
          <cell r="B1761" t="str">
            <v>小学生减压涂色书——给诗经涂上颜色</v>
          </cell>
          <cell r="C1761" t="str">
            <v>波点童趣</v>
          </cell>
          <cell r="D1761" t="str">
            <v>波点童书</v>
          </cell>
          <cell r="E1761" t="str">
            <v>波点童趣</v>
          </cell>
          <cell r="F1761" t="str">
            <v>少儿-艺术游戏</v>
          </cell>
          <cell r="G1761">
            <v>36.8</v>
          </cell>
          <cell r="H1761" t="str">
            <v>否</v>
          </cell>
          <cell r="I1761" t="str">
            <v>北京浙教教育科技有限公司</v>
          </cell>
          <cell r="J1761">
            <v>44423</v>
          </cell>
          <cell r="K1761" t="str">
            <v>平装</v>
          </cell>
          <cell r="L1761" t="str">
            <v>B</v>
          </cell>
          <cell r="M1761">
            <v>9787572220807</v>
          </cell>
        </row>
        <row r="1762">
          <cell r="B1762" t="str">
            <v>小学生能做好的100道菜</v>
          </cell>
          <cell r="C1762" t="str">
            <v>波点童趣</v>
          </cell>
          <cell r="D1762" t="str">
            <v>波点童趣部门</v>
          </cell>
          <cell r="E1762" t="str">
            <v>荆谷凡</v>
          </cell>
          <cell r="F1762" t="str">
            <v>文教-课外读物</v>
          </cell>
          <cell r="G1762">
            <v>78</v>
          </cell>
          <cell r="H1762" t="str">
            <v>否</v>
          </cell>
          <cell r="I1762" t="str">
            <v>安徽教育</v>
          </cell>
          <cell r="J1762">
            <v>45231</v>
          </cell>
          <cell r="K1762" t="str">
            <v>无</v>
          </cell>
          <cell r="L1762" t="str">
            <v>B</v>
          </cell>
          <cell r="M1762">
            <v>9787533699949</v>
          </cell>
        </row>
        <row r="1763">
          <cell r="B1763" t="str">
            <v>小学生去见心理老师（全3册）</v>
          </cell>
          <cell r="C1763" t="str">
            <v>波点童趣</v>
          </cell>
          <cell r="D1763" t="str">
            <v>波点童趣部门</v>
          </cell>
          <cell r="E1763" t="str">
            <v>田静</v>
          </cell>
          <cell r="F1763" t="str">
            <v>文教-课外读物</v>
          </cell>
          <cell r="G1763">
            <v>114</v>
          </cell>
          <cell r="H1763" t="str">
            <v>否</v>
          </cell>
          <cell r="I1763" t="str">
            <v>江苏凤凰文艺出版社</v>
          </cell>
          <cell r="J1763">
            <v>45838</v>
          </cell>
          <cell r="K1763" t="str">
            <v>无线胶订</v>
          </cell>
          <cell r="L1763" t="str">
            <v>B</v>
          </cell>
          <cell r="M1763" t="str">
            <v>9787559495372</v>
          </cell>
        </row>
        <row r="1764">
          <cell r="B1764" t="str">
            <v>小学生日常对话英语听力：林克妈妈的听力直通车.1（再版）</v>
          </cell>
          <cell r="C1764" t="str">
            <v>磨铁童书</v>
          </cell>
          <cell r="D1764" t="str">
            <v>3中心</v>
          </cell>
          <cell r="E1764" t="str">
            <v>王晨阳</v>
          </cell>
          <cell r="F1764" t="str">
            <v>少儿-少儿英语</v>
          </cell>
          <cell r="G1764">
            <v>32.8</v>
          </cell>
          <cell r="H1764" t="str">
            <v>否</v>
          </cell>
          <cell r="I1764" t="str">
            <v>外文出版社</v>
          </cell>
          <cell r="J1764">
            <v>41408</v>
          </cell>
          <cell r="K1764" t="str">
            <v>平装</v>
          </cell>
          <cell r="L1764" t="str">
            <v>C</v>
          </cell>
          <cell r="M1764">
            <v>9787119085203</v>
          </cell>
        </row>
        <row r="1765">
          <cell r="B1765" t="str">
            <v>小学生日常对话英语听力：林克妈妈的听力直通车.2（再版）</v>
          </cell>
          <cell r="C1765" t="str">
            <v>磨铁童书</v>
          </cell>
          <cell r="D1765" t="str">
            <v>3中心</v>
          </cell>
          <cell r="E1765" t="str">
            <v>王晨阳</v>
          </cell>
          <cell r="F1765" t="str">
            <v>少儿-少儿英语</v>
          </cell>
          <cell r="G1765">
            <v>32.8</v>
          </cell>
          <cell r="H1765" t="str">
            <v>否</v>
          </cell>
          <cell r="I1765" t="str">
            <v>外文出版社</v>
          </cell>
          <cell r="J1765">
            <v>41408</v>
          </cell>
          <cell r="K1765" t="str">
            <v>平装</v>
          </cell>
          <cell r="L1765" t="str">
            <v>C</v>
          </cell>
          <cell r="M1765">
            <v>9787119085210</v>
          </cell>
        </row>
        <row r="1766">
          <cell r="B1766" t="str">
            <v>小学生日常对话英语听力：林克妈妈的听力直通车①（升级版）</v>
          </cell>
          <cell r="C1766" t="str">
            <v>磨铁星球</v>
          </cell>
          <cell r="D1766" t="str">
            <v>猫头鹰工作室</v>
          </cell>
          <cell r="E1766" t="str">
            <v>磨铁星球</v>
          </cell>
          <cell r="F1766" t="str">
            <v>少儿-少儿英语</v>
          </cell>
          <cell r="G1766">
            <v>36.8</v>
          </cell>
          <cell r="H1766" t="str">
            <v>否</v>
          </cell>
          <cell r="I1766" t="str">
            <v>湖北教育出版社</v>
          </cell>
          <cell r="J1766">
            <v>42857</v>
          </cell>
          <cell r="K1766" t="str">
            <v>平装</v>
          </cell>
          <cell r="L1766" t="str">
            <v>C</v>
          </cell>
          <cell r="M1766">
            <v>9787556415243</v>
          </cell>
        </row>
        <row r="1767">
          <cell r="B1767" t="str">
            <v>小学生日常对话英语听力：林克妈妈的听力直通车②（升级版）</v>
          </cell>
          <cell r="C1767" t="str">
            <v>磨铁星球</v>
          </cell>
          <cell r="D1767" t="str">
            <v>猫头鹰工作室</v>
          </cell>
          <cell r="E1767" t="str">
            <v>磨铁星球</v>
          </cell>
          <cell r="F1767" t="str">
            <v>少儿-少儿英语</v>
          </cell>
          <cell r="G1767">
            <v>36.8</v>
          </cell>
          <cell r="H1767" t="str">
            <v>否</v>
          </cell>
          <cell r="I1767" t="str">
            <v>湖北教育出版社</v>
          </cell>
          <cell r="J1767">
            <v>42857</v>
          </cell>
          <cell r="K1767" t="str">
            <v>平装</v>
          </cell>
          <cell r="L1767" t="str">
            <v>C</v>
          </cell>
          <cell r="M1767">
            <v>9787556415250</v>
          </cell>
        </row>
        <row r="1768">
          <cell r="B1768" t="str">
            <v>小学生社交没烦恼（全二册）</v>
          </cell>
          <cell r="C1768" t="str">
            <v>波点童趣</v>
          </cell>
          <cell r="D1768" t="str">
            <v>波点童趣编辑部</v>
          </cell>
          <cell r="E1768" t="str">
            <v>陈晓宇</v>
          </cell>
          <cell r="F1768" t="str">
            <v>文教-课外读物</v>
          </cell>
          <cell r="G1768">
            <v>68</v>
          </cell>
          <cell r="H1768" t="str">
            <v>否</v>
          </cell>
          <cell r="I1768" t="str">
            <v>江苏凤凰文艺出版社有限公司</v>
          </cell>
          <cell r="J1768">
            <v>45626</v>
          </cell>
          <cell r="K1768" t="str">
            <v>无</v>
          </cell>
          <cell r="L1768" t="str">
            <v>B</v>
          </cell>
          <cell r="M1768" t="str">
            <v>9787559449290</v>
          </cell>
        </row>
        <row r="1769">
          <cell r="B1769" t="str">
            <v>小学生文言文脱口秀:全六册</v>
          </cell>
          <cell r="C1769" t="str">
            <v>波点童趣</v>
          </cell>
          <cell r="D1769" t="str">
            <v>波点童趣部门</v>
          </cell>
          <cell r="E1769" t="str">
            <v>波点童趣</v>
          </cell>
          <cell r="F1769" t="str">
            <v>少儿-少儿文学</v>
          </cell>
          <cell r="G1769">
            <v>196.8</v>
          </cell>
          <cell r="H1769" t="str">
            <v>否</v>
          </cell>
          <cell r="I1769" t="str">
            <v>北京浙教教育科技有限公司</v>
          </cell>
          <cell r="J1769">
            <v>44555</v>
          </cell>
          <cell r="K1769" t="str">
            <v>平装</v>
          </cell>
          <cell r="L1769" t="str">
            <v>A</v>
          </cell>
          <cell r="M1769">
            <v>9787572224744</v>
          </cell>
        </row>
        <row r="1770">
          <cell r="B1770" t="str">
            <v>小学生文言文脱口秀1</v>
          </cell>
          <cell r="C1770" t="str">
            <v>波点童趣</v>
          </cell>
          <cell r="D1770" t="str">
            <v>波点童书</v>
          </cell>
          <cell r="E1770" t="str">
            <v>波点童趣</v>
          </cell>
          <cell r="F1770" t="str">
            <v>文教-课外读物</v>
          </cell>
          <cell r="G1770">
            <v>32.8</v>
          </cell>
          <cell r="H1770" t="str">
            <v>否</v>
          </cell>
          <cell r="I1770" t="str">
            <v>北京浙教教育科技有限公司</v>
          </cell>
          <cell r="J1770">
            <v>44555</v>
          </cell>
          <cell r="K1770" t="str">
            <v>平装</v>
          </cell>
          <cell r="L1770" t="str">
            <v>A</v>
          </cell>
          <cell r="M1770">
            <v>9787572224768</v>
          </cell>
        </row>
        <row r="1771">
          <cell r="B1771" t="str">
            <v>小学生文言文脱口秀2</v>
          </cell>
          <cell r="C1771" t="str">
            <v>波点童趣</v>
          </cell>
          <cell r="D1771" t="str">
            <v>波点童书</v>
          </cell>
          <cell r="E1771" t="str">
            <v>波点童趣</v>
          </cell>
          <cell r="F1771" t="str">
            <v>文教-课外读物</v>
          </cell>
          <cell r="G1771">
            <v>32.8</v>
          </cell>
          <cell r="H1771" t="str">
            <v>否</v>
          </cell>
          <cell r="I1771" t="str">
            <v>北京浙教教育科技有限公司</v>
          </cell>
          <cell r="J1771">
            <v>44555</v>
          </cell>
          <cell r="K1771" t="str">
            <v>平装</v>
          </cell>
          <cell r="L1771" t="str">
            <v>A</v>
          </cell>
          <cell r="M1771">
            <v>9787572224690</v>
          </cell>
        </row>
        <row r="1772">
          <cell r="B1772" t="str">
            <v>小学生文言文脱口秀3</v>
          </cell>
          <cell r="C1772" t="str">
            <v>波点童趣</v>
          </cell>
          <cell r="D1772" t="str">
            <v>波点童书</v>
          </cell>
          <cell r="E1772" t="str">
            <v>波点童趣</v>
          </cell>
          <cell r="F1772" t="str">
            <v>文教-课外读物</v>
          </cell>
          <cell r="G1772">
            <v>32.8</v>
          </cell>
          <cell r="H1772" t="str">
            <v>否</v>
          </cell>
          <cell r="I1772" t="str">
            <v>北京浙教教育科技有限公司</v>
          </cell>
          <cell r="J1772">
            <v>44555</v>
          </cell>
          <cell r="K1772" t="str">
            <v>平装</v>
          </cell>
          <cell r="L1772" t="str">
            <v>A</v>
          </cell>
          <cell r="M1772">
            <v>9787572224706</v>
          </cell>
        </row>
        <row r="1773">
          <cell r="B1773" t="str">
            <v>小学生文言文脱口秀4</v>
          </cell>
          <cell r="C1773" t="str">
            <v>波点童趣</v>
          </cell>
          <cell r="D1773" t="str">
            <v>波点童书</v>
          </cell>
          <cell r="E1773" t="str">
            <v>波点童趣</v>
          </cell>
          <cell r="F1773" t="str">
            <v>文教-课外读物</v>
          </cell>
          <cell r="G1773">
            <v>32.8</v>
          </cell>
          <cell r="H1773" t="str">
            <v>否</v>
          </cell>
          <cell r="I1773" t="str">
            <v>北京浙教教育科技有限公司</v>
          </cell>
          <cell r="J1773">
            <v>44555</v>
          </cell>
          <cell r="K1773" t="str">
            <v>平装</v>
          </cell>
          <cell r="L1773" t="str">
            <v>A</v>
          </cell>
          <cell r="M1773">
            <v>9787572224713</v>
          </cell>
        </row>
        <row r="1774">
          <cell r="B1774" t="str">
            <v>小学生文言文脱口秀5</v>
          </cell>
          <cell r="C1774" t="str">
            <v>波点童趣</v>
          </cell>
          <cell r="D1774" t="str">
            <v>波点童书</v>
          </cell>
          <cell r="E1774" t="str">
            <v>波点童趣</v>
          </cell>
          <cell r="F1774" t="str">
            <v>文教-课外读物</v>
          </cell>
          <cell r="G1774">
            <v>32.8</v>
          </cell>
          <cell r="H1774" t="str">
            <v>否</v>
          </cell>
          <cell r="I1774" t="str">
            <v>北京浙教教育科技有限公司</v>
          </cell>
          <cell r="J1774">
            <v>44555</v>
          </cell>
          <cell r="K1774" t="str">
            <v>平装</v>
          </cell>
          <cell r="L1774" t="str">
            <v>A</v>
          </cell>
          <cell r="M1774">
            <v>9787572224720</v>
          </cell>
        </row>
        <row r="1775">
          <cell r="B1775" t="str">
            <v>小学生文言文脱口秀6</v>
          </cell>
          <cell r="C1775" t="str">
            <v>波点童趣</v>
          </cell>
          <cell r="D1775" t="str">
            <v>波点童书</v>
          </cell>
          <cell r="E1775" t="str">
            <v>波点童趣</v>
          </cell>
          <cell r="F1775" t="str">
            <v>文教-课外读物</v>
          </cell>
          <cell r="G1775">
            <v>32.8</v>
          </cell>
          <cell r="H1775" t="str">
            <v>否</v>
          </cell>
          <cell r="I1775" t="str">
            <v>北京浙教教育科技有限公司</v>
          </cell>
          <cell r="J1775">
            <v>44555</v>
          </cell>
          <cell r="K1775" t="str">
            <v>平装</v>
          </cell>
          <cell r="L1775" t="str">
            <v>A</v>
          </cell>
          <cell r="M1775">
            <v>9787572224737</v>
          </cell>
        </row>
        <row r="1776">
          <cell r="B1776" t="str">
            <v>小学生笑背古诗词129首·全新完整版</v>
          </cell>
          <cell r="C1776" t="str">
            <v>磨铁星球</v>
          </cell>
          <cell r="D1776" t="str">
            <v>磨铁星球办公室</v>
          </cell>
          <cell r="E1776" t="str">
            <v>刘宇昕</v>
          </cell>
          <cell r="F1776" t="str">
            <v>少儿-卡通/漫画/绘本</v>
          </cell>
          <cell r="G1776">
            <v>175</v>
          </cell>
          <cell r="H1776" t="str">
            <v>否</v>
          </cell>
          <cell r="I1776" t="str">
            <v>北京时代华文书局</v>
          </cell>
          <cell r="J1776">
            <v>44650</v>
          </cell>
          <cell r="K1776" t="str">
            <v>无</v>
          </cell>
          <cell r="L1776" t="str">
            <v>A</v>
          </cell>
          <cell r="M1776">
            <v>9787569939446</v>
          </cell>
        </row>
        <row r="1777">
          <cell r="B1777" t="str">
            <v>小学生笑背古诗词129首·全新完整版 （新）</v>
          </cell>
          <cell r="C1777" t="str">
            <v>磨铁星球</v>
          </cell>
          <cell r="D1777" t="str">
            <v>磨铁星球办公室</v>
          </cell>
          <cell r="E1777" t="str">
            <v>刘宇昕</v>
          </cell>
          <cell r="F1777" t="str">
            <v>少儿-卡通/漫画/绘本</v>
          </cell>
          <cell r="G1777">
            <v>175</v>
          </cell>
          <cell r="H1777" t="str">
            <v>是</v>
          </cell>
          <cell r="I1777" t="str">
            <v>北京时代华文书局</v>
          </cell>
          <cell r="J1777">
            <v>44650</v>
          </cell>
          <cell r="K1777" t="str">
            <v>无</v>
          </cell>
          <cell r="L1777" t="str">
            <v>A</v>
          </cell>
          <cell r="M1777">
            <v>9787569939446</v>
          </cell>
        </row>
        <row r="1778">
          <cell r="B1778" t="str">
            <v>小学生英文幽默故事：林克妈妈的自然拼音快乐读本升级版（再版）</v>
          </cell>
          <cell r="C1778" t="str">
            <v>磨铁星球</v>
          </cell>
          <cell r="D1778" t="str">
            <v>猫头鹰工作室</v>
          </cell>
          <cell r="E1778" t="str">
            <v>磨铁星球</v>
          </cell>
          <cell r="F1778" t="str">
            <v>少儿-少儿英语</v>
          </cell>
          <cell r="G1778">
            <v>36.8</v>
          </cell>
          <cell r="H1778" t="str">
            <v>否</v>
          </cell>
          <cell r="I1778" t="str">
            <v>湖北教育出版社</v>
          </cell>
          <cell r="J1778">
            <v>42775</v>
          </cell>
          <cell r="K1778" t="str">
            <v>平装</v>
          </cell>
          <cell r="L1778" t="str">
            <v>C</v>
          </cell>
          <cell r="M1778">
            <v>9787556413089</v>
          </cell>
        </row>
        <row r="1779">
          <cell r="B1779" t="str">
            <v>小学生英文幽默故事：林克妈妈的自然拼音快乐读本升级版（再版）（浙江专供）</v>
          </cell>
          <cell r="C1779" t="str">
            <v>磨铁星球</v>
          </cell>
          <cell r="D1779" t="str">
            <v>猫头鹰工作室</v>
          </cell>
          <cell r="E1779" t="str">
            <v>磨铁星球</v>
          </cell>
          <cell r="F1779" t="str">
            <v>少儿-少儿英语</v>
          </cell>
          <cell r="G1779">
            <v>36.8</v>
          </cell>
          <cell r="H1779" t="str">
            <v>是</v>
          </cell>
          <cell r="I1779" t="str">
            <v>湖北教育出版社</v>
          </cell>
          <cell r="J1779" t="str">
            <v>1900/1/0</v>
          </cell>
          <cell r="K1779" t="str">
            <v>平装</v>
          </cell>
          <cell r="L1779" t="str">
            <v>C</v>
          </cell>
          <cell r="M1779">
            <v>9787556413089</v>
          </cell>
        </row>
        <row r="1780">
          <cell r="B1780" t="str">
            <v>小学生英文幽默故事：适合中国小学生的快乐学习法</v>
          </cell>
          <cell r="C1780" t="str">
            <v>磨铁星球</v>
          </cell>
          <cell r="D1780" t="str">
            <v>猫头鹰工作室</v>
          </cell>
          <cell r="E1780" t="str">
            <v>磨铁星球</v>
          </cell>
          <cell r="F1780" t="str">
            <v>少儿-少儿英语</v>
          </cell>
          <cell r="G1780">
            <v>39.8</v>
          </cell>
          <cell r="H1780" t="str">
            <v>否</v>
          </cell>
          <cell r="I1780" t="str">
            <v>北京浙教教育科技有限公司</v>
          </cell>
          <cell r="J1780">
            <v>44317</v>
          </cell>
          <cell r="K1780" t="str">
            <v>平装</v>
          </cell>
          <cell r="L1780" t="str">
            <v>B</v>
          </cell>
          <cell r="M1780">
            <v>9787572209321</v>
          </cell>
        </row>
        <row r="1781">
          <cell r="B1781" t="str">
            <v>小学生英文幽默故事：适合中国小学生的快乐学习法（浙江专供）</v>
          </cell>
          <cell r="C1781" t="str">
            <v>磨铁星球</v>
          </cell>
          <cell r="D1781" t="str">
            <v>猫头鹰工作室</v>
          </cell>
          <cell r="E1781" t="str">
            <v>磨铁星球</v>
          </cell>
          <cell r="F1781" t="str">
            <v>少儿-少儿英语</v>
          </cell>
          <cell r="G1781">
            <v>39.8</v>
          </cell>
          <cell r="H1781" t="str">
            <v>是</v>
          </cell>
          <cell r="I1781" t="str">
            <v>北京浙教教育科技有限公司</v>
          </cell>
          <cell r="J1781" t="str">
            <v>1900/1/0</v>
          </cell>
          <cell r="K1781" t="str">
            <v>平装</v>
          </cell>
          <cell r="L1781" t="str">
            <v>B</v>
          </cell>
          <cell r="M1781">
            <v>9787572209321</v>
          </cell>
        </row>
        <row r="1782">
          <cell r="B1782" t="str">
            <v>小学有什么</v>
          </cell>
          <cell r="C1782" t="str">
            <v>波点童趣</v>
          </cell>
          <cell r="D1782" t="str">
            <v>波点童趣部门</v>
          </cell>
          <cell r="E1782" t="str">
            <v>波点童趣</v>
          </cell>
          <cell r="F1782" t="str">
            <v>少儿-低幼启蒙</v>
          </cell>
          <cell r="G1782">
            <v>39.8</v>
          </cell>
          <cell r="H1782" t="str">
            <v>否</v>
          </cell>
          <cell r="I1782" t="str">
            <v>科技文献</v>
          </cell>
          <cell r="J1782">
            <v>44843</v>
          </cell>
          <cell r="K1782" t="str">
            <v>精</v>
          </cell>
          <cell r="L1782" t="str">
            <v>A</v>
          </cell>
          <cell r="M1782">
            <v>9787518993512</v>
          </cell>
        </row>
        <row r="1783">
          <cell r="B1783" t="str">
            <v>小学有什么（西西弗专供）</v>
          </cell>
          <cell r="C1783" t="str">
            <v>磨铁星球</v>
          </cell>
          <cell r="D1783" t="str">
            <v>波点童趣部门</v>
          </cell>
          <cell r="E1783" t="str">
            <v>陈晓宇</v>
          </cell>
          <cell r="F1783" t="str">
            <v>少儿-低幼启蒙</v>
          </cell>
          <cell r="G1783">
            <v>39.8</v>
          </cell>
          <cell r="H1783" t="str">
            <v>是</v>
          </cell>
          <cell r="I1783" t="str">
            <v>科技文献</v>
          </cell>
          <cell r="J1783" t="str">
            <v>1900/1/0</v>
          </cell>
          <cell r="K1783" t="str">
            <v>精</v>
          </cell>
          <cell r="L1783" t="str">
            <v>A</v>
          </cell>
          <cell r="M1783">
            <v>9787518993512</v>
          </cell>
        </row>
        <row r="1784">
          <cell r="B1784" t="str">
            <v>小学语文名家阅读：彩绘注音版（全10册）</v>
          </cell>
          <cell r="C1784" t="str">
            <v>磨铁星球</v>
          </cell>
          <cell r="D1784" t="str">
            <v>汪玥含工作室</v>
          </cell>
          <cell r="E1784" t="str">
            <v>王艳</v>
          </cell>
          <cell r="F1784" t="str">
            <v>少儿-少儿文学</v>
          </cell>
          <cell r="G1784">
            <v>250</v>
          </cell>
          <cell r="H1784" t="str">
            <v>是</v>
          </cell>
          <cell r="I1784" t="str">
            <v>浙江人民</v>
          </cell>
          <cell r="J1784">
            <v>45108</v>
          </cell>
          <cell r="K1784" t="str">
            <v>无</v>
          </cell>
          <cell r="L1784" t="str">
            <v>B</v>
          </cell>
          <cell r="M1784">
            <v>29605453</v>
          </cell>
        </row>
        <row r="1785">
          <cell r="B1785" t="str">
            <v>小学语文名家阅读：彩绘注音版（全10册）（当当专供）</v>
          </cell>
          <cell r="C1785" t="str">
            <v>磨铁星球</v>
          </cell>
          <cell r="D1785" t="str">
            <v>汪玥含工作室</v>
          </cell>
          <cell r="E1785" t="str">
            <v>王艳</v>
          </cell>
          <cell r="F1785" t="str">
            <v>少儿-少儿文学</v>
          </cell>
          <cell r="G1785">
            <v>250</v>
          </cell>
          <cell r="H1785" t="str">
            <v>是</v>
          </cell>
          <cell r="I1785" t="str">
            <v>浙江人民</v>
          </cell>
          <cell r="J1785">
            <v>45108</v>
          </cell>
          <cell r="K1785" t="str">
            <v>无</v>
          </cell>
          <cell r="L1785" t="str">
            <v>B</v>
          </cell>
          <cell r="M1785">
            <v>29605453</v>
          </cell>
        </row>
        <row r="1786">
          <cell r="B1786" t="str">
            <v>小学语文名家阅读：彩绘注音版（全10册）（京东专供）</v>
          </cell>
          <cell r="C1786" t="str">
            <v>磨铁星球</v>
          </cell>
          <cell r="D1786" t="str">
            <v>汪玥含工作室</v>
          </cell>
          <cell r="E1786" t="str">
            <v>王艳</v>
          </cell>
          <cell r="F1786" t="str">
            <v>少儿-少儿文学</v>
          </cell>
          <cell r="G1786">
            <v>250</v>
          </cell>
          <cell r="H1786" t="str">
            <v>是</v>
          </cell>
          <cell r="I1786" t="str">
            <v>浙江人民</v>
          </cell>
          <cell r="J1786">
            <v>45152</v>
          </cell>
          <cell r="K1786" t="str">
            <v>无</v>
          </cell>
          <cell r="L1786" t="str">
            <v>B</v>
          </cell>
          <cell r="M1786">
            <v>13807425</v>
          </cell>
        </row>
        <row r="1787">
          <cell r="B1787" t="str">
            <v>小学语文名家阅读：彩绘注音版（全10册）（文轩）</v>
          </cell>
          <cell r="C1787" t="str">
            <v>磨铁星球</v>
          </cell>
          <cell r="D1787" t="str">
            <v>汪玥含工作室</v>
          </cell>
          <cell r="E1787" t="str">
            <v>王艳</v>
          </cell>
          <cell r="F1787" t="str">
            <v>少儿-少儿文学</v>
          </cell>
          <cell r="G1787">
            <v>250</v>
          </cell>
          <cell r="H1787" t="str">
            <v>是</v>
          </cell>
          <cell r="I1787" t="str">
            <v>浙江人民</v>
          </cell>
          <cell r="J1787">
            <v>45152</v>
          </cell>
          <cell r="K1787" t="str">
            <v>无</v>
          </cell>
          <cell r="L1787" t="str">
            <v>B</v>
          </cell>
          <cell r="M1787">
            <v>9787213111167</v>
          </cell>
        </row>
        <row r="1788">
          <cell r="B1788" t="str">
            <v>小学语文名家阅读：彩绘注音版1·小巴掌童话</v>
          </cell>
          <cell r="C1788" t="str">
            <v>磨铁星球</v>
          </cell>
          <cell r="D1788" t="str">
            <v>汪玥含工作室</v>
          </cell>
          <cell r="E1788" t="str">
            <v>王艳</v>
          </cell>
          <cell r="F1788" t="str">
            <v>少儿-少儿文学</v>
          </cell>
          <cell r="G1788">
            <v>25</v>
          </cell>
          <cell r="H1788" t="str">
            <v>否</v>
          </cell>
          <cell r="I1788" t="str">
            <v>浙江人民</v>
          </cell>
          <cell r="J1788">
            <v>45139</v>
          </cell>
          <cell r="K1788" t="str">
            <v>平装</v>
          </cell>
          <cell r="L1788" t="str">
            <v>B</v>
          </cell>
          <cell r="M1788">
            <v>9787213111167</v>
          </cell>
        </row>
        <row r="1789">
          <cell r="B1789" t="str">
            <v>小学语文名家阅读：彩绘注音版10·小狗的小房子</v>
          </cell>
          <cell r="C1789" t="str">
            <v>磨铁星球</v>
          </cell>
          <cell r="D1789" t="str">
            <v>汪玥含工作室</v>
          </cell>
          <cell r="E1789" t="str">
            <v>王艳</v>
          </cell>
          <cell r="F1789" t="str">
            <v>少儿-少儿文学</v>
          </cell>
          <cell r="G1789">
            <v>25</v>
          </cell>
          <cell r="H1789" t="str">
            <v>否</v>
          </cell>
          <cell r="I1789" t="str">
            <v>浙江人民</v>
          </cell>
          <cell r="J1789">
            <v>45139</v>
          </cell>
          <cell r="K1789" t="str">
            <v>平装</v>
          </cell>
          <cell r="L1789" t="str">
            <v>B</v>
          </cell>
          <cell r="M1789">
            <v>9787213110979</v>
          </cell>
        </row>
        <row r="1790">
          <cell r="B1790" t="str">
            <v>小学语文名家阅读：彩绘注音版2·稻草人</v>
          </cell>
          <cell r="C1790" t="str">
            <v>磨铁星球</v>
          </cell>
          <cell r="D1790" t="str">
            <v>汪玥含工作室</v>
          </cell>
          <cell r="E1790" t="str">
            <v>王艳</v>
          </cell>
          <cell r="F1790" t="str">
            <v>少儿-少儿文学</v>
          </cell>
          <cell r="G1790">
            <v>25</v>
          </cell>
          <cell r="H1790" t="str">
            <v>否</v>
          </cell>
          <cell r="I1790" t="str">
            <v>浙江人民</v>
          </cell>
          <cell r="J1790">
            <v>45108</v>
          </cell>
          <cell r="K1790" t="str">
            <v>平装</v>
          </cell>
          <cell r="L1790" t="str">
            <v>B</v>
          </cell>
          <cell r="M1790">
            <v>9787213111228</v>
          </cell>
        </row>
        <row r="1791">
          <cell r="B1791" t="str">
            <v>小学语文名家阅读：彩绘注音版3·胡萝卜先生的长胡子</v>
          </cell>
          <cell r="C1791" t="str">
            <v>磨铁星球</v>
          </cell>
          <cell r="D1791" t="str">
            <v>汪玥含工作室</v>
          </cell>
          <cell r="E1791" t="str">
            <v>王艳</v>
          </cell>
          <cell r="F1791" t="str">
            <v>少儿-少儿文学</v>
          </cell>
          <cell r="G1791">
            <v>25</v>
          </cell>
          <cell r="H1791" t="str">
            <v>否</v>
          </cell>
          <cell r="I1791" t="str">
            <v>浙江人民</v>
          </cell>
          <cell r="J1791">
            <v>45108</v>
          </cell>
          <cell r="K1791" t="str">
            <v>平装</v>
          </cell>
          <cell r="L1791" t="str">
            <v>B</v>
          </cell>
          <cell r="M1791">
            <v>9787213111105</v>
          </cell>
        </row>
        <row r="1792">
          <cell r="B1792" t="str">
            <v>小学语文名家阅读：彩绘注音版4·彩色的梦</v>
          </cell>
          <cell r="C1792" t="str">
            <v>磨铁星球</v>
          </cell>
          <cell r="D1792" t="str">
            <v>汪玥含工作室</v>
          </cell>
          <cell r="E1792" t="str">
            <v>王艳</v>
          </cell>
          <cell r="F1792" t="str">
            <v>少儿-少儿文学</v>
          </cell>
          <cell r="G1792">
            <v>25</v>
          </cell>
          <cell r="H1792" t="str">
            <v>否</v>
          </cell>
          <cell r="I1792" t="str">
            <v>浙江人民</v>
          </cell>
          <cell r="J1792">
            <v>45139</v>
          </cell>
          <cell r="K1792" t="str">
            <v>平装</v>
          </cell>
          <cell r="L1792" t="str">
            <v>B</v>
          </cell>
          <cell r="M1792">
            <v>9787213110955</v>
          </cell>
        </row>
        <row r="1793">
          <cell r="B1793" t="str">
            <v>小学语文名家阅读：彩绘注音版5·一只想飞的猫</v>
          </cell>
          <cell r="C1793" t="str">
            <v>磨铁星球</v>
          </cell>
          <cell r="D1793" t="str">
            <v>汪玥含工作室</v>
          </cell>
          <cell r="E1793" t="str">
            <v>王艳</v>
          </cell>
          <cell r="F1793" t="str">
            <v>少儿-少儿文学</v>
          </cell>
          <cell r="G1793">
            <v>25</v>
          </cell>
          <cell r="H1793" t="str">
            <v>否</v>
          </cell>
          <cell r="I1793" t="str">
            <v>浙江人民</v>
          </cell>
          <cell r="J1793">
            <v>45139</v>
          </cell>
          <cell r="K1793" t="str">
            <v>平装</v>
          </cell>
          <cell r="L1793" t="str">
            <v>B</v>
          </cell>
          <cell r="M1793">
            <v>9787213111136</v>
          </cell>
        </row>
        <row r="1794">
          <cell r="B1794" t="str">
            <v>小学语文名家阅读：彩绘注音版6·“歪脑袋”木头桩</v>
          </cell>
          <cell r="C1794" t="str">
            <v>磨铁星球</v>
          </cell>
          <cell r="D1794" t="str">
            <v>汪玥含工作室</v>
          </cell>
          <cell r="E1794" t="str">
            <v>王艳</v>
          </cell>
          <cell r="F1794" t="str">
            <v>少儿-少儿文学</v>
          </cell>
          <cell r="G1794">
            <v>25</v>
          </cell>
          <cell r="H1794" t="str">
            <v>否</v>
          </cell>
          <cell r="I1794" t="str">
            <v>浙江人民</v>
          </cell>
          <cell r="J1794">
            <v>45108</v>
          </cell>
          <cell r="K1794" t="str">
            <v>平装</v>
          </cell>
          <cell r="L1794" t="str">
            <v>B</v>
          </cell>
          <cell r="M1794">
            <v>9787213111174</v>
          </cell>
        </row>
        <row r="1795">
          <cell r="B1795" t="str">
            <v>小学语文名家阅读：彩绘注音版7·小鲤鱼跳龙门</v>
          </cell>
          <cell r="C1795" t="str">
            <v>磨铁星球</v>
          </cell>
          <cell r="D1795" t="str">
            <v>汪玥含工作室</v>
          </cell>
          <cell r="E1795" t="str">
            <v>王艳</v>
          </cell>
          <cell r="F1795" t="str">
            <v>少儿-少儿文学</v>
          </cell>
          <cell r="G1795">
            <v>25</v>
          </cell>
          <cell r="H1795" t="str">
            <v>否</v>
          </cell>
          <cell r="I1795" t="str">
            <v>浙江人民</v>
          </cell>
          <cell r="J1795">
            <v>45139</v>
          </cell>
          <cell r="K1795" t="str">
            <v>平装</v>
          </cell>
          <cell r="L1795" t="str">
            <v>B</v>
          </cell>
          <cell r="M1795">
            <v>9787213111150</v>
          </cell>
        </row>
        <row r="1796">
          <cell r="B1796" t="str">
            <v>小学语文名家阅读：彩绘注音版8·一起长大的玩具</v>
          </cell>
          <cell r="C1796" t="str">
            <v>磨铁星球</v>
          </cell>
          <cell r="D1796" t="str">
            <v>汪玥含工作室</v>
          </cell>
          <cell r="E1796" t="str">
            <v>王艳</v>
          </cell>
          <cell r="F1796" t="str">
            <v>少儿-少儿文学</v>
          </cell>
          <cell r="G1796">
            <v>25</v>
          </cell>
          <cell r="H1796" t="str">
            <v>否</v>
          </cell>
          <cell r="I1796" t="str">
            <v>浙江人民</v>
          </cell>
          <cell r="J1796">
            <v>45139</v>
          </cell>
          <cell r="K1796" t="str">
            <v>平装</v>
          </cell>
          <cell r="L1796" t="str">
            <v>B</v>
          </cell>
          <cell r="M1796">
            <v>9787213110962</v>
          </cell>
        </row>
        <row r="1797">
          <cell r="B1797" t="str">
            <v>小学语文名家阅读：彩绘注音版9·孤独的小螃蟹</v>
          </cell>
          <cell r="C1797" t="str">
            <v>磨铁星球</v>
          </cell>
          <cell r="D1797" t="str">
            <v>汪玥含工作室</v>
          </cell>
          <cell r="E1797" t="str">
            <v>王艳</v>
          </cell>
          <cell r="F1797" t="str">
            <v>少儿-少儿文学</v>
          </cell>
          <cell r="G1797">
            <v>25</v>
          </cell>
          <cell r="H1797" t="str">
            <v>否</v>
          </cell>
          <cell r="I1797" t="str">
            <v>浙江人民</v>
          </cell>
          <cell r="J1797">
            <v>45139</v>
          </cell>
          <cell r="K1797" t="str">
            <v>平装</v>
          </cell>
          <cell r="L1797" t="str">
            <v>B</v>
          </cell>
          <cell r="M1797">
            <v>9787213111143</v>
          </cell>
        </row>
        <row r="1798">
          <cell r="B1798" t="str">
            <v>笑背古诗词129首（最新修订版）</v>
          </cell>
          <cell r="C1798" t="str">
            <v>磨铁星球</v>
          </cell>
          <cell r="D1798" t="str">
            <v>星球独立产品经理部</v>
          </cell>
          <cell r="E1798" t="str">
            <v>刘宇昕</v>
          </cell>
          <cell r="F1798" t="str">
            <v>少儿-卡通/漫画/绘本</v>
          </cell>
          <cell r="G1798">
            <v>135</v>
          </cell>
          <cell r="H1798" t="str">
            <v>否</v>
          </cell>
          <cell r="I1798" t="str">
            <v>花山文艺出版社有限责任公司</v>
          </cell>
          <cell r="J1798">
            <v>45626</v>
          </cell>
          <cell r="K1798" t="str">
            <v>无</v>
          </cell>
          <cell r="L1798" t="str">
            <v>C</v>
          </cell>
          <cell r="M1798" t="str">
            <v>9787551169714</v>
          </cell>
        </row>
        <row r="1799">
          <cell r="B1799" t="str">
            <v>笑一笑，艾尔莎—亲爱的女孩·国际大奖小说</v>
          </cell>
          <cell r="C1799" t="str">
            <v>磨铁星球</v>
          </cell>
          <cell r="D1799" t="str">
            <v>星球策划执行部</v>
          </cell>
          <cell r="E1799" t="str">
            <v>刘宇昕</v>
          </cell>
          <cell r="F1799" t="str">
            <v>少儿-少儿文学</v>
          </cell>
          <cell r="G1799">
            <v>30</v>
          </cell>
          <cell r="H1799" t="str">
            <v>否</v>
          </cell>
          <cell r="I1799" t="str">
            <v>北京广版新世纪文化传媒有限公司</v>
          </cell>
          <cell r="J1799">
            <v>45271</v>
          </cell>
          <cell r="K1799" t="str">
            <v>无</v>
          </cell>
          <cell r="L1799" t="str">
            <v>B</v>
          </cell>
          <cell r="M1799" t="str">
            <v>9787558340260</v>
          </cell>
        </row>
        <row r="1800">
          <cell r="B1800" t="str">
            <v>谢耳朵漫画·动物大爆炸（套装）</v>
          </cell>
          <cell r="C1800" t="str">
            <v>磨铁星球</v>
          </cell>
          <cell r="D1800" t="str">
            <v>潘英丽工作室</v>
          </cell>
          <cell r="E1800" t="str">
            <v>林佳伟</v>
          </cell>
          <cell r="F1800" t="str">
            <v>少儿-少儿科普</v>
          </cell>
          <cell r="G1800">
            <v>199</v>
          </cell>
          <cell r="H1800" t="str">
            <v>是</v>
          </cell>
          <cell r="I1800" t="str">
            <v>浙江科技</v>
          </cell>
          <cell r="J1800">
            <v>45077</v>
          </cell>
          <cell r="K1800" t="str">
            <v>平装</v>
          </cell>
          <cell r="L1800" t="str">
            <v>A</v>
          </cell>
          <cell r="M1800">
            <v>9787573903839</v>
          </cell>
        </row>
        <row r="1801">
          <cell r="B1801" t="str">
            <v>谢耳朵漫画·动物大爆炸（套装）（当当专供）</v>
          </cell>
          <cell r="C1801" t="str">
            <v>磨铁星球</v>
          </cell>
          <cell r="D1801" t="str">
            <v>潘英丽工作室</v>
          </cell>
          <cell r="E1801" t="str">
            <v>林佳伟</v>
          </cell>
          <cell r="F1801" t="str">
            <v>少儿-少儿科普</v>
          </cell>
          <cell r="G1801">
            <v>199</v>
          </cell>
          <cell r="H1801" t="str">
            <v>是</v>
          </cell>
          <cell r="I1801" t="str">
            <v>浙江科技</v>
          </cell>
          <cell r="J1801">
            <v>45077</v>
          </cell>
          <cell r="K1801" t="str">
            <v>无</v>
          </cell>
          <cell r="L1801" t="str">
            <v>A</v>
          </cell>
          <cell r="M1801">
            <v>9787573903839</v>
          </cell>
        </row>
        <row r="1802">
          <cell r="B1802" t="str">
            <v>谢耳朵漫画·动物大爆炸（套装）（京东专供）</v>
          </cell>
          <cell r="C1802" t="str">
            <v>磨铁星球</v>
          </cell>
          <cell r="D1802" t="str">
            <v>潘英丽工作室</v>
          </cell>
          <cell r="E1802" t="str">
            <v>林佳伟</v>
          </cell>
          <cell r="F1802" t="str">
            <v>少儿-少儿科普</v>
          </cell>
          <cell r="G1802">
            <v>199</v>
          </cell>
          <cell r="H1802" t="str">
            <v>是</v>
          </cell>
          <cell r="I1802" t="str">
            <v>浙江科技</v>
          </cell>
          <cell r="J1802">
            <v>45175</v>
          </cell>
          <cell r="K1802" t="str">
            <v>平装</v>
          </cell>
          <cell r="L1802" t="str">
            <v>A</v>
          </cell>
          <cell r="M1802">
            <v>9787573903839</v>
          </cell>
        </row>
        <row r="1803">
          <cell r="B1803" t="str">
            <v>谢耳朵漫画·动物大爆炸（套装）（卡牌版）</v>
          </cell>
          <cell r="C1803" t="str">
            <v>磨铁星球</v>
          </cell>
          <cell r="D1803" t="str">
            <v>潘英丽工作室</v>
          </cell>
          <cell r="E1803" t="str">
            <v>林佳伟</v>
          </cell>
          <cell r="F1803" t="str">
            <v>少儿-少儿科普</v>
          </cell>
          <cell r="G1803">
            <v>199</v>
          </cell>
          <cell r="H1803" t="str">
            <v>是</v>
          </cell>
          <cell r="I1803" t="str">
            <v>浙江科技</v>
          </cell>
          <cell r="J1803">
            <v>45077</v>
          </cell>
          <cell r="K1803" t="str">
            <v>无</v>
          </cell>
          <cell r="L1803" t="str">
            <v>A</v>
          </cell>
          <cell r="M1803">
            <v>9787573903839</v>
          </cell>
        </row>
        <row r="1804">
          <cell r="B1804" t="str">
            <v>谢耳朵漫画·动物大爆炸（套装）（文轩）</v>
          </cell>
          <cell r="C1804" t="str">
            <v>磨铁星球</v>
          </cell>
          <cell r="D1804" t="str">
            <v>潘英丽工作室</v>
          </cell>
          <cell r="E1804" t="str">
            <v>林佳伟</v>
          </cell>
          <cell r="F1804" t="str">
            <v>少儿-少儿科普</v>
          </cell>
          <cell r="G1804">
            <v>199</v>
          </cell>
          <cell r="H1804" t="str">
            <v>是</v>
          </cell>
          <cell r="I1804" t="str">
            <v>浙江科技</v>
          </cell>
          <cell r="J1804">
            <v>45174</v>
          </cell>
          <cell r="K1804" t="str">
            <v>平装</v>
          </cell>
          <cell r="L1804" t="str">
            <v>A</v>
          </cell>
          <cell r="M1804">
            <v>2401108000254</v>
          </cell>
        </row>
        <row r="1805">
          <cell r="B1805" t="str">
            <v>谢耳朵漫画·动物大爆炸（套装）（折纸版）</v>
          </cell>
          <cell r="C1805" t="str">
            <v>磨铁星球</v>
          </cell>
          <cell r="D1805" t="str">
            <v>潘英丽工作室</v>
          </cell>
          <cell r="E1805" t="str">
            <v>林佳伟</v>
          </cell>
          <cell r="F1805" t="str">
            <v>少儿-少儿科普</v>
          </cell>
          <cell r="G1805">
            <v>199</v>
          </cell>
          <cell r="H1805" t="str">
            <v>是</v>
          </cell>
          <cell r="I1805" t="str">
            <v>浙江科技</v>
          </cell>
          <cell r="J1805">
            <v>45077</v>
          </cell>
          <cell r="K1805" t="str">
            <v>平装</v>
          </cell>
          <cell r="L1805" t="str">
            <v>A</v>
          </cell>
          <cell r="M1805">
            <v>9787573903839</v>
          </cell>
        </row>
        <row r="1806">
          <cell r="B1806" t="str">
            <v>谢耳朵漫画·动物大爆炸·吃了我的给我吐出来</v>
          </cell>
          <cell r="C1806" t="str">
            <v>磨铁星球</v>
          </cell>
          <cell r="D1806" t="str">
            <v>潘英丽工作室</v>
          </cell>
          <cell r="E1806" t="str">
            <v>林佳伟</v>
          </cell>
          <cell r="F1806" t="str">
            <v>少儿-少儿科普</v>
          </cell>
          <cell r="G1806">
            <v>39.8</v>
          </cell>
          <cell r="H1806" t="str">
            <v>否</v>
          </cell>
          <cell r="I1806" t="str">
            <v>浙江科技</v>
          </cell>
          <cell r="J1806">
            <v>45047</v>
          </cell>
          <cell r="K1806" t="str">
            <v>平装</v>
          </cell>
          <cell r="L1806" t="str">
            <v>A</v>
          </cell>
          <cell r="M1806">
            <v>9787573903822</v>
          </cell>
        </row>
        <row r="1807">
          <cell r="B1807" t="str">
            <v>谢耳朵漫画·动物大爆炸·吃了我的给我吐出来（西西弗专供）</v>
          </cell>
          <cell r="C1807" t="str">
            <v>磨铁星球</v>
          </cell>
          <cell r="D1807" t="str">
            <v>潘英丽工作室</v>
          </cell>
          <cell r="E1807" t="str">
            <v>林佳伟</v>
          </cell>
          <cell r="F1807" t="str">
            <v>少儿-少儿科普</v>
          </cell>
          <cell r="G1807">
            <v>39.8</v>
          </cell>
          <cell r="H1807" t="str">
            <v>是</v>
          </cell>
          <cell r="I1807" t="str">
            <v>浙江科技</v>
          </cell>
          <cell r="J1807">
            <v>45047</v>
          </cell>
          <cell r="K1807" t="str">
            <v>无</v>
          </cell>
          <cell r="L1807" t="str">
            <v>A</v>
          </cell>
          <cell r="M1807">
            <v>9787573903822</v>
          </cell>
        </row>
        <row r="1808">
          <cell r="B1808" t="str">
            <v>谢耳朵漫画·动物大爆炸·快到妈妈的嘴里来</v>
          </cell>
          <cell r="C1808" t="str">
            <v>磨铁星球</v>
          </cell>
          <cell r="D1808" t="str">
            <v>潘英丽工作室</v>
          </cell>
          <cell r="E1808" t="str">
            <v>林佳伟</v>
          </cell>
          <cell r="F1808" t="str">
            <v>少儿-少儿科普</v>
          </cell>
          <cell r="G1808">
            <v>39.8</v>
          </cell>
          <cell r="H1808" t="str">
            <v>否</v>
          </cell>
          <cell r="I1808" t="str">
            <v>浙江科技</v>
          </cell>
          <cell r="J1808">
            <v>45047</v>
          </cell>
          <cell r="K1808" t="str">
            <v>平装</v>
          </cell>
          <cell r="L1808" t="str">
            <v>A</v>
          </cell>
          <cell r="M1808">
            <v>9787573903839</v>
          </cell>
        </row>
        <row r="1809">
          <cell r="B1809" t="str">
            <v>谢耳朵漫画·动物大爆炸·快到妈妈的嘴里来（西西弗专供）</v>
          </cell>
          <cell r="C1809" t="str">
            <v>磨铁星球</v>
          </cell>
          <cell r="D1809" t="str">
            <v>潘英丽工作室</v>
          </cell>
          <cell r="E1809" t="str">
            <v>林佳伟</v>
          </cell>
          <cell r="F1809" t="str">
            <v>少儿-少儿科普</v>
          </cell>
          <cell r="G1809">
            <v>39.8</v>
          </cell>
          <cell r="H1809" t="str">
            <v>是</v>
          </cell>
          <cell r="I1809" t="str">
            <v>浙江科技</v>
          </cell>
          <cell r="J1809">
            <v>45047</v>
          </cell>
          <cell r="K1809" t="str">
            <v>无</v>
          </cell>
          <cell r="L1809" t="str">
            <v>A</v>
          </cell>
          <cell r="M1809">
            <v>9787573903839</v>
          </cell>
        </row>
        <row r="1810">
          <cell r="B1810" t="str">
            <v>谢耳朵漫画·动物大爆炸·我的胃里喷出了火</v>
          </cell>
          <cell r="C1810" t="str">
            <v>磨铁星球</v>
          </cell>
          <cell r="D1810" t="str">
            <v>潘英丽工作室</v>
          </cell>
          <cell r="E1810" t="str">
            <v>林佳伟</v>
          </cell>
          <cell r="F1810" t="str">
            <v>少儿-少儿科普</v>
          </cell>
          <cell r="G1810">
            <v>39.8</v>
          </cell>
          <cell r="H1810" t="str">
            <v>否</v>
          </cell>
          <cell r="I1810" t="str">
            <v>浙江科技</v>
          </cell>
          <cell r="J1810">
            <v>45047</v>
          </cell>
          <cell r="K1810" t="str">
            <v>平装</v>
          </cell>
          <cell r="L1810" t="str">
            <v>A</v>
          </cell>
          <cell r="M1810">
            <v>9787573903808</v>
          </cell>
        </row>
        <row r="1811">
          <cell r="B1811" t="str">
            <v>谢耳朵漫画·动物大爆炸·我的胃里喷出了火（西西弗专供）</v>
          </cell>
          <cell r="C1811" t="str">
            <v>磨铁星球</v>
          </cell>
          <cell r="D1811" t="str">
            <v>潘英丽工作室</v>
          </cell>
          <cell r="E1811" t="str">
            <v>林佳伟</v>
          </cell>
          <cell r="F1811" t="str">
            <v>少儿-少儿科普</v>
          </cell>
          <cell r="G1811">
            <v>39.8</v>
          </cell>
          <cell r="H1811" t="str">
            <v>是</v>
          </cell>
          <cell r="I1811" t="str">
            <v>浙江科技</v>
          </cell>
          <cell r="J1811">
            <v>45047</v>
          </cell>
          <cell r="K1811" t="str">
            <v>无</v>
          </cell>
          <cell r="L1811" t="str">
            <v>A</v>
          </cell>
          <cell r="M1811">
            <v>9787573903808</v>
          </cell>
        </row>
        <row r="1812">
          <cell r="B1812" t="str">
            <v>谢耳朵漫画·动物大爆炸·有本事来找我呀</v>
          </cell>
          <cell r="C1812" t="str">
            <v>磨铁星球</v>
          </cell>
          <cell r="D1812" t="str">
            <v>潘英丽工作室</v>
          </cell>
          <cell r="E1812" t="str">
            <v>林佳伟</v>
          </cell>
          <cell r="F1812" t="str">
            <v>少儿-少儿科普</v>
          </cell>
          <cell r="G1812">
            <v>39.8</v>
          </cell>
          <cell r="H1812" t="str">
            <v>否</v>
          </cell>
          <cell r="I1812" t="str">
            <v>浙江科技</v>
          </cell>
          <cell r="J1812">
            <v>45047</v>
          </cell>
          <cell r="K1812" t="str">
            <v>平装</v>
          </cell>
          <cell r="L1812" t="str">
            <v>A</v>
          </cell>
          <cell r="M1812">
            <v>9787573903815</v>
          </cell>
        </row>
        <row r="1813">
          <cell r="B1813" t="str">
            <v>谢耳朵漫画·动物大爆炸·有本事来找我呀（西西弗专供）</v>
          </cell>
          <cell r="C1813" t="str">
            <v>磨铁星球</v>
          </cell>
          <cell r="D1813" t="str">
            <v>潘英丽工作室</v>
          </cell>
          <cell r="E1813" t="str">
            <v>林佳伟</v>
          </cell>
          <cell r="F1813" t="str">
            <v>少儿-少儿科普</v>
          </cell>
          <cell r="G1813">
            <v>39.8</v>
          </cell>
          <cell r="H1813" t="str">
            <v>是</v>
          </cell>
          <cell r="I1813" t="str">
            <v>浙江科技</v>
          </cell>
          <cell r="J1813">
            <v>45047</v>
          </cell>
          <cell r="K1813" t="str">
            <v>无</v>
          </cell>
          <cell r="L1813" t="str">
            <v>A</v>
          </cell>
          <cell r="M1813">
            <v>9787573903815</v>
          </cell>
        </row>
        <row r="1814">
          <cell r="B1814" t="str">
            <v>谢耳朵漫画·动物大爆炸·住在蛾子的耳朵里</v>
          </cell>
          <cell r="C1814" t="str">
            <v>磨铁星球</v>
          </cell>
          <cell r="D1814" t="str">
            <v>潘英丽工作室</v>
          </cell>
          <cell r="E1814" t="str">
            <v>林佳伟</v>
          </cell>
          <cell r="F1814" t="str">
            <v>少儿-少儿科普</v>
          </cell>
          <cell r="G1814">
            <v>39.8</v>
          </cell>
          <cell r="H1814" t="str">
            <v>否</v>
          </cell>
          <cell r="I1814" t="str">
            <v>浙江科技</v>
          </cell>
          <cell r="J1814">
            <v>45047</v>
          </cell>
          <cell r="K1814" t="str">
            <v>平装</v>
          </cell>
          <cell r="L1814" t="str">
            <v>A</v>
          </cell>
          <cell r="M1814">
            <v>9787573903792</v>
          </cell>
        </row>
        <row r="1815">
          <cell r="B1815" t="str">
            <v>谢耳朵漫画·动物大爆炸·住在蛾子的耳朵里（西西弗专供）</v>
          </cell>
          <cell r="C1815" t="str">
            <v>磨铁星球</v>
          </cell>
          <cell r="D1815" t="str">
            <v>潘英丽工作室</v>
          </cell>
          <cell r="E1815" t="str">
            <v>林佳伟</v>
          </cell>
          <cell r="F1815" t="str">
            <v>少儿-少儿科普</v>
          </cell>
          <cell r="G1815">
            <v>39.8</v>
          </cell>
          <cell r="H1815" t="str">
            <v>是</v>
          </cell>
          <cell r="I1815" t="str">
            <v>浙江科技</v>
          </cell>
          <cell r="J1815">
            <v>45047</v>
          </cell>
          <cell r="K1815" t="str">
            <v>无</v>
          </cell>
          <cell r="L1815" t="str">
            <v>A</v>
          </cell>
          <cell r="M1815">
            <v>9787573903792</v>
          </cell>
        </row>
        <row r="1816">
          <cell r="B1816" t="str">
            <v>锌皮娃娃兵</v>
          </cell>
          <cell r="C1816" t="str">
            <v>磨铁星球</v>
          </cell>
          <cell r="D1816" t="str">
            <v>磨铁星球</v>
          </cell>
          <cell r="E1816" t="str">
            <v>胡瑞婷</v>
          </cell>
          <cell r="F1816" t="str">
            <v>文学文艺-纪实文学</v>
          </cell>
          <cell r="G1816">
            <v>36.8</v>
          </cell>
          <cell r="H1816" t="str">
            <v>否</v>
          </cell>
          <cell r="I1816" t="str">
            <v>九州出版社</v>
          </cell>
          <cell r="J1816">
            <v>41883</v>
          </cell>
          <cell r="K1816" t="str">
            <v>无</v>
          </cell>
          <cell r="L1816" t="str">
            <v>A</v>
          </cell>
          <cell r="M1816">
            <v>9787510830839</v>
          </cell>
        </row>
        <row r="1817">
          <cell r="B1817" t="str">
            <v>新手爸爸是奥特曼</v>
          </cell>
          <cell r="C1817" t="str">
            <v>磨铁星球</v>
          </cell>
          <cell r="D1817" t="str">
            <v>潘英丽工作室</v>
          </cell>
          <cell r="E1817" t="str">
            <v>林佳伟</v>
          </cell>
          <cell r="F1817" t="str">
            <v>少儿-卡通/漫画/绘本</v>
          </cell>
          <cell r="G1817">
            <v>38</v>
          </cell>
          <cell r="H1817" t="str">
            <v>否</v>
          </cell>
          <cell r="I1817" t="str">
            <v>天津人民出版社有限公司</v>
          </cell>
          <cell r="J1817">
            <v>45534</v>
          </cell>
          <cell r="K1817" t="str">
            <v>精</v>
          </cell>
          <cell r="L1817" t="str">
            <v>S</v>
          </cell>
          <cell r="M1817" t="str">
            <v>9787201201580</v>
          </cell>
        </row>
        <row r="1818">
          <cell r="B1818" t="str">
            <v>许许多多不可思议经典科学绘本（全12册套装）</v>
          </cell>
          <cell r="C1818" t="str">
            <v>磨铁星球</v>
          </cell>
          <cell r="D1818" t="str">
            <v>潘英丽工作室</v>
          </cell>
          <cell r="E1818" t="str">
            <v>王艳</v>
          </cell>
          <cell r="F1818" t="str">
            <v>少儿-少儿科普</v>
          </cell>
          <cell r="G1818">
            <v>300</v>
          </cell>
          <cell r="H1818" t="str">
            <v>是</v>
          </cell>
          <cell r="I1818" t="str">
            <v>北京联合出版有限责任公司</v>
          </cell>
          <cell r="J1818">
            <v>45809</v>
          </cell>
          <cell r="K1818" t="str">
            <v>锁</v>
          </cell>
          <cell r="L1818" t="str">
            <v>A</v>
          </cell>
          <cell r="M1818" t="str">
            <v>9787559675781</v>
          </cell>
        </row>
        <row r="1819">
          <cell r="B1819" t="str">
            <v>许许多多不可思议经典科学绘本.地球篇（全6册）</v>
          </cell>
          <cell r="C1819" t="str">
            <v>磨铁星球</v>
          </cell>
          <cell r="D1819" t="str">
            <v>潘英丽工作室</v>
          </cell>
          <cell r="E1819" t="str">
            <v>王艳</v>
          </cell>
          <cell r="F1819" t="str">
            <v>少儿-少儿科普</v>
          </cell>
          <cell r="G1819">
            <v>150</v>
          </cell>
          <cell r="H1819" t="str">
            <v>否</v>
          </cell>
          <cell r="I1819" t="str">
            <v>北京联合出版有限责任公司</v>
          </cell>
          <cell r="J1819">
            <v>45809</v>
          </cell>
          <cell r="K1819" t="str">
            <v>锁</v>
          </cell>
          <cell r="L1819" t="str">
            <v>A</v>
          </cell>
          <cell r="M1819" t="str">
            <v>9787559675781</v>
          </cell>
        </row>
        <row r="1820">
          <cell r="B1820" t="str">
            <v>许许多多不可思议经典科学绘本.宇宙篇（全6册）</v>
          </cell>
          <cell r="C1820" t="str">
            <v>磨铁星球</v>
          </cell>
          <cell r="D1820" t="str">
            <v>潘英丽工作室</v>
          </cell>
          <cell r="E1820" t="str">
            <v>王艳</v>
          </cell>
          <cell r="F1820" t="str">
            <v>少儿-少儿科普</v>
          </cell>
          <cell r="G1820">
            <v>150</v>
          </cell>
          <cell r="H1820" t="str">
            <v>否</v>
          </cell>
          <cell r="I1820" t="str">
            <v>北京联合出版有限责任公司</v>
          </cell>
          <cell r="J1820">
            <v>45809</v>
          </cell>
          <cell r="K1820" t="str">
            <v>锁</v>
          </cell>
          <cell r="L1820" t="str">
            <v>A</v>
          </cell>
          <cell r="M1820" t="str">
            <v>9787559675774</v>
          </cell>
        </row>
        <row r="1821">
          <cell r="B1821" t="str">
            <v>学霸驾到：决胜未来的学习力（全3册）</v>
          </cell>
          <cell r="C1821" t="str">
            <v>磨铁星球</v>
          </cell>
          <cell r="D1821" t="str">
            <v>星球独立产品经理部</v>
          </cell>
          <cell r="E1821" t="str">
            <v>李沁芮</v>
          </cell>
          <cell r="F1821" t="str">
            <v>少儿-少儿科普</v>
          </cell>
          <cell r="G1821">
            <v>119.4</v>
          </cell>
          <cell r="H1821" t="str">
            <v>否</v>
          </cell>
          <cell r="I1821" t="str">
            <v>北京浙教教育科技有限公司</v>
          </cell>
          <cell r="J1821">
            <v>44462</v>
          </cell>
          <cell r="K1821" t="str">
            <v>无</v>
          </cell>
          <cell r="L1821" t="str">
            <v>B</v>
          </cell>
          <cell r="M1821">
            <v>9787572243363</v>
          </cell>
        </row>
        <row r="1822">
          <cell r="B1822" t="str">
            <v>学校学不到的成长课（18册礼盒装）</v>
          </cell>
          <cell r="C1822" t="str">
            <v>磨铁星球</v>
          </cell>
          <cell r="D1822" t="str">
            <v>猫头鹰工作室</v>
          </cell>
          <cell r="E1822" t="str">
            <v>磨铁星球</v>
          </cell>
          <cell r="F1822" t="str">
            <v>少儿-少儿绘本</v>
          </cell>
          <cell r="G1822">
            <v>585</v>
          </cell>
          <cell r="H1822" t="str">
            <v>是</v>
          </cell>
          <cell r="I1822" t="str">
            <v>广东新世纪出版社</v>
          </cell>
          <cell r="J1822">
            <v>44469</v>
          </cell>
          <cell r="K1822" t="str">
            <v>锁</v>
          </cell>
          <cell r="L1822" t="str">
            <v>A</v>
          </cell>
          <cell r="M1822">
            <v>9787558300417</v>
          </cell>
        </row>
        <row r="1823">
          <cell r="B1823" t="str">
            <v>学校学不到的成长课（18册礼盒装）（当当专供）</v>
          </cell>
          <cell r="C1823" t="str">
            <v>磨铁星球</v>
          </cell>
          <cell r="D1823" t="str">
            <v>猫头鹰工作室</v>
          </cell>
          <cell r="E1823" t="str">
            <v>磨铁星球</v>
          </cell>
          <cell r="F1823" t="str">
            <v>少儿-少儿绘本</v>
          </cell>
          <cell r="G1823">
            <v>585</v>
          </cell>
          <cell r="H1823" t="str">
            <v>是</v>
          </cell>
          <cell r="I1823" t="str">
            <v>广东新世纪出版社</v>
          </cell>
          <cell r="J1823">
            <v>44469</v>
          </cell>
          <cell r="K1823" t="str">
            <v>锁</v>
          </cell>
          <cell r="L1823" t="str">
            <v>A</v>
          </cell>
          <cell r="M1823">
            <v>29391760</v>
          </cell>
        </row>
        <row r="1824">
          <cell r="B1824" t="str">
            <v>学校学不到的成长课（男生版 咪咕套装）</v>
          </cell>
          <cell r="C1824" t="str">
            <v>磨铁星球</v>
          </cell>
          <cell r="D1824" t="str">
            <v>猫头鹰工作室</v>
          </cell>
          <cell r="E1824" t="str">
            <v>磨铁星球</v>
          </cell>
          <cell r="F1824" t="str">
            <v>少儿-少儿绘本</v>
          </cell>
          <cell r="G1824">
            <v>130</v>
          </cell>
          <cell r="H1824" t="str">
            <v>是</v>
          </cell>
          <cell r="I1824" t="str">
            <v>广东新世纪出版社</v>
          </cell>
          <cell r="J1824">
            <v>44469</v>
          </cell>
          <cell r="K1824" t="str">
            <v>平装</v>
          </cell>
          <cell r="L1824" t="str">
            <v>A</v>
          </cell>
          <cell r="M1824">
            <v>9787558300370</v>
          </cell>
        </row>
        <row r="1825">
          <cell r="B1825" t="str">
            <v>学校学不到的成长课（男生版套装）</v>
          </cell>
          <cell r="C1825" t="str">
            <v>磨铁星球</v>
          </cell>
          <cell r="D1825" t="str">
            <v>猫头鹰工作室</v>
          </cell>
          <cell r="E1825" t="str">
            <v>磨铁星球</v>
          </cell>
          <cell r="F1825" t="str">
            <v>少儿-少儿绘本</v>
          </cell>
          <cell r="G1825">
            <v>227.5</v>
          </cell>
          <cell r="H1825" t="str">
            <v>是</v>
          </cell>
          <cell r="I1825" t="str">
            <v>广东新世纪出版社</v>
          </cell>
          <cell r="J1825">
            <v>43952</v>
          </cell>
          <cell r="K1825" t="str">
            <v>平装</v>
          </cell>
          <cell r="L1825" t="str">
            <v>A</v>
          </cell>
          <cell r="M1825">
            <v>9787558300370</v>
          </cell>
        </row>
        <row r="1826">
          <cell r="B1826" t="str">
            <v>学校学不到的成长课（男生版套装）（当当专供）</v>
          </cell>
          <cell r="C1826" t="str">
            <v>磨铁星球</v>
          </cell>
          <cell r="D1826" t="str">
            <v>猫头鹰工作室</v>
          </cell>
          <cell r="E1826" t="str">
            <v>磨铁星球</v>
          </cell>
          <cell r="F1826" t="str">
            <v>少儿-少儿绘本</v>
          </cell>
          <cell r="G1826">
            <v>227.5</v>
          </cell>
          <cell r="H1826" t="str">
            <v>是</v>
          </cell>
          <cell r="I1826" t="str">
            <v>广东新世纪出版社</v>
          </cell>
          <cell r="J1826">
            <v>43952</v>
          </cell>
          <cell r="K1826" t="str">
            <v>平装</v>
          </cell>
          <cell r="L1826" t="str">
            <v>A</v>
          </cell>
          <cell r="M1826">
            <v>28543341</v>
          </cell>
        </row>
        <row r="1827">
          <cell r="B1827" t="str">
            <v>学校学不到的成长课（男生版套装）（公众号专供）</v>
          </cell>
          <cell r="C1827" t="str">
            <v>磨铁星球</v>
          </cell>
          <cell r="D1827" t="str">
            <v>猫头鹰工作室</v>
          </cell>
          <cell r="E1827" t="str">
            <v>磨铁星球</v>
          </cell>
          <cell r="F1827" t="str">
            <v>少儿-少儿绘本</v>
          </cell>
          <cell r="G1827">
            <v>227.5</v>
          </cell>
          <cell r="H1827" t="str">
            <v>是</v>
          </cell>
          <cell r="I1827" t="str">
            <v>广东新世纪出版社</v>
          </cell>
          <cell r="J1827">
            <v>43952</v>
          </cell>
          <cell r="K1827" t="str">
            <v>平装</v>
          </cell>
          <cell r="L1827" t="str">
            <v>A</v>
          </cell>
          <cell r="M1827">
            <v>9787558300370</v>
          </cell>
        </row>
        <row r="1828">
          <cell r="B1828" t="str">
            <v>学校学不到的成长课（男生版套装）（京东专供）</v>
          </cell>
          <cell r="C1828" t="str">
            <v>磨铁星球</v>
          </cell>
          <cell r="D1828" t="str">
            <v>猫头鹰工作室</v>
          </cell>
          <cell r="E1828" t="str">
            <v>磨铁星球</v>
          </cell>
          <cell r="F1828" t="str">
            <v>少儿-少儿绘本</v>
          </cell>
          <cell r="G1828">
            <v>227.5</v>
          </cell>
          <cell r="H1828" t="str">
            <v>是</v>
          </cell>
          <cell r="I1828" t="str">
            <v>广东新世纪出版社</v>
          </cell>
          <cell r="J1828">
            <v>43952</v>
          </cell>
          <cell r="K1828" t="str">
            <v>平装</v>
          </cell>
          <cell r="L1828" t="str">
            <v>A</v>
          </cell>
          <cell r="M1828">
            <v>12787156</v>
          </cell>
        </row>
        <row r="1829">
          <cell r="B1829" t="str">
            <v>学校学不到的成长课（男生版套装）（旗舰店专供）</v>
          </cell>
          <cell r="C1829" t="str">
            <v>磨铁星球</v>
          </cell>
          <cell r="D1829" t="str">
            <v>猫头鹰工作室</v>
          </cell>
          <cell r="E1829" t="str">
            <v>磨铁星球</v>
          </cell>
          <cell r="F1829" t="str">
            <v>少儿-少儿绘本</v>
          </cell>
          <cell r="G1829">
            <v>227.5</v>
          </cell>
          <cell r="H1829" t="str">
            <v>是</v>
          </cell>
          <cell r="I1829" t="str">
            <v>广东新世纪出版社</v>
          </cell>
          <cell r="J1829">
            <v>43952</v>
          </cell>
          <cell r="K1829" t="str">
            <v>平装</v>
          </cell>
          <cell r="L1829" t="str">
            <v>A</v>
          </cell>
          <cell r="M1829">
            <v>9787558300370</v>
          </cell>
        </row>
        <row r="1830">
          <cell r="B1830" t="str">
            <v>学校学不到的成长课（男生版套装）（文轩）</v>
          </cell>
          <cell r="C1830" t="str">
            <v>磨铁星球</v>
          </cell>
          <cell r="D1830" t="str">
            <v>猫头鹰工作室</v>
          </cell>
          <cell r="E1830" t="str">
            <v>磨铁星球</v>
          </cell>
          <cell r="F1830" t="str">
            <v>少儿-少儿绘本</v>
          </cell>
          <cell r="G1830">
            <v>227.5</v>
          </cell>
          <cell r="H1830" t="str">
            <v>是</v>
          </cell>
          <cell r="I1830" t="str">
            <v>广东新世纪出版社</v>
          </cell>
          <cell r="J1830">
            <v>43952</v>
          </cell>
          <cell r="K1830" t="str">
            <v>平装</v>
          </cell>
          <cell r="L1830" t="str">
            <v>A</v>
          </cell>
          <cell r="M1830">
            <v>2401108000105</v>
          </cell>
        </row>
        <row r="1831">
          <cell r="B1831" t="str">
            <v>学校学不到的成长课（女生版 咪咕套装）</v>
          </cell>
          <cell r="C1831" t="str">
            <v>磨铁星球</v>
          </cell>
          <cell r="D1831" t="str">
            <v>猫头鹰工作室</v>
          </cell>
          <cell r="E1831" t="str">
            <v>磨铁星球</v>
          </cell>
          <cell r="F1831" t="str">
            <v>少儿-少儿绘本</v>
          </cell>
          <cell r="G1831">
            <v>130</v>
          </cell>
          <cell r="H1831" t="str">
            <v>是</v>
          </cell>
          <cell r="I1831" t="str">
            <v>广东新世纪出版社</v>
          </cell>
          <cell r="J1831">
            <v>43952</v>
          </cell>
          <cell r="K1831" t="str">
            <v>平装</v>
          </cell>
          <cell r="L1831" t="str">
            <v>C</v>
          </cell>
          <cell r="M1831">
            <v>9787558300387</v>
          </cell>
        </row>
        <row r="1832">
          <cell r="B1832" t="str">
            <v>学校学不到的成长课（女生版套装）</v>
          </cell>
          <cell r="C1832" t="str">
            <v>磨铁星球</v>
          </cell>
          <cell r="D1832" t="str">
            <v>猫头鹰工作室</v>
          </cell>
          <cell r="E1832" t="str">
            <v>磨铁星球</v>
          </cell>
          <cell r="F1832" t="str">
            <v>少儿-少儿绘本</v>
          </cell>
          <cell r="G1832">
            <v>227.5</v>
          </cell>
          <cell r="H1832" t="str">
            <v>是</v>
          </cell>
          <cell r="I1832" t="str">
            <v>广东新世纪出版社</v>
          </cell>
          <cell r="J1832">
            <v>43952</v>
          </cell>
          <cell r="K1832" t="str">
            <v>平装</v>
          </cell>
          <cell r="L1832" t="str">
            <v>A</v>
          </cell>
          <cell r="M1832">
            <v>9787558300387</v>
          </cell>
        </row>
        <row r="1833">
          <cell r="B1833" t="str">
            <v>学校学不到的成长课（女生版套装）（当当专供）</v>
          </cell>
          <cell r="C1833" t="str">
            <v>磨铁星球</v>
          </cell>
          <cell r="D1833" t="str">
            <v>猫头鹰工作室</v>
          </cell>
          <cell r="E1833" t="str">
            <v>磨铁星球</v>
          </cell>
          <cell r="F1833" t="str">
            <v>少儿-少儿绘本</v>
          </cell>
          <cell r="G1833">
            <v>227.5</v>
          </cell>
          <cell r="H1833" t="str">
            <v>是</v>
          </cell>
          <cell r="I1833" t="str">
            <v>广东新世纪出版社</v>
          </cell>
          <cell r="J1833">
            <v>43952</v>
          </cell>
          <cell r="K1833" t="str">
            <v>平装</v>
          </cell>
          <cell r="L1833" t="str">
            <v>A</v>
          </cell>
          <cell r="M1833">
            <v>28541482</v>
          </cell>
        </row>
        <row r="1834">
          <cell r="B1834" t="str">
            <v>学校学不到的成长课（女生版套装）（公众号专供）</v>
          </cell>
          <cell r="C1834" t="str">
            <v>磨铁星球</v>
          </cell>
          <cell r="D1834" t="str">
            <v>猫头鹰工作室</v>
          </cell>
          <cell r="E1834" t="str">
            <v>磨铁星球</v>
          </cell>
          <cell r="F1834" t="str">
            <v>少儿-少儿绘本</v>
          </cell>
          <cell r="G1834">
            <v>227.5</v>
          </cell>
          <cell r="H1834" t="str">
            <v>是</v>
          </cell>
          <cell r="I1834" t="str">
            <v>广东新世纪出版社</v>
          </cell>
          <cell r="J1834">
            <v>43952</v>
          </cell>
          <cell r="K1834" t="str">
            <v>平装</v>
          </cell>
          <cell r="L1834" t="str">
            <v>A</v>
          </cell>
          <cell r="M1834">
            <v>9787558300387</v>
          </cell>
        </row>
        <row r="1835">
          <cell r="B1835" t="str">
            <v>学校学不到的成长课（女生版套装）（京东专供）</v>
          </cell>
          <cell r="C1835" t="str">
            <v>磨铁星球</v>
          </cell>
          <cell r="D1835" t="str">
            <v>猫头鹰工作室</v>
          </cell>
          <cell r="E1835" t="str">
            <v>磨铁星球</v>
          </cell>
          <cell r="F1835" t="str">
            <v>少儿-少儿绘本</v>
          </cell>
          <cell r="G1835">
            <v>227.5</v>
          </cell>
          <cell r="H1835" t="str">
            <v>是</v>
          </cell>
          <cell r="I1835" t="str">
            <v>广东新世纪出版社</v>
          </cell>
          <cell r="J1835">
            <v>43952</v>
          </cell>
          <cell r="K1835" t="str">
            <v>平装</v>
          </cell>
          <cell r="L1835" t="str">
            <v>A</v>
          </cell>
          <cell r="M1835">
            <v>12615125</v>
          </cell>
        </row>
        <row r="1836">
          <cell r="B1836" t="str">
            <v>学校学不到的成长课（女生版套装）（旗舰店专供）</v>
          </cell>
          <cell r="C1836" t="str">
            <v>磨铁星球</v>
          </cell>
          <cell r="D1836" t="str">
            <v>猫头鹰工作室</v>
          </cell>
          <cell r="E1836" t="str">
            <v>磨铁星球</v>
          </cell>
          <cell r="F1836" t="str">
            <v>少儿-少儿绘本</v>
          </cell>
          <cell r="G1836">
            <v>227.5</v>
          </cell>
          <cell r="H1836" t="str">
            <v>是</v>
          </cell>
          <cell r="I1836" t="str">
            <v>广东新世纪出版社</v>
          </cell>
          <cell r="J1836">
            <v>43952</v>
          </cell>
          <cell r="K1836" t="str">
            <v>平装</v>
          </cell>
          <cell r="L1836" t="str">
            <v>A</v>
          </cell>
          <cell r="M1836">
            <v>9787558300387</v>
          </cell>
        </row>
        <row r="1837">
          <cell r="B1837" t="str">
            <v>学校学不到的成长课（女生版套装）（文轩）</v>
          </cell>
          <cell r="C1837" t="str">
            <v>磨铁星球</v>
          </cell>
          <cell r="D1837" t="str">
            <v>猫头鹰工作室</v>
          </cell>
          <cell r="E1837" t="str">
            <v>磨铁星球</v>
          </cell>
          <cell r="F1837" t="str">
            <v>少儿-少儿绘本</v>
          </cell>
          <cell r="G1837">
            <v>227.5</v>
          </cell>
          <cell r="H1837" t="str">
            <v>是</v>
          </cell>
          <cell r="I1837" t="str">
            <v>广东新世纪出版社</v>
          </cell>
          <cell r="J1837">
            <v>43952</v>
          </cell>
          <cell r="K1837" t="str">
            <v>平装</v>
          </cell>
          <cell r="L1837" t="str">
            <v>A</v>
          </cell>
          <cell r="M1837">
            <v>2401108000106</v>
          </cell>
        </row>
        <row r="1838">
          <cell r="B1838" t="str">
            <v>学校学不到的成长课（套装）</v>
          </cell>
          <cell r="C1838" t="str">
            <v>磨铁星球</v>
          </cell>
          <cell r="D1838" t="str">
            <v>猫头鹰工作室</v>
          </cell>
          <cell r="E1838" t="str">
            <v>磨铁星球</v>
          </cell>
          <cell r="F1838" t="str">
            <v>少儿-少儿绘本</v>
          </cell>
          <cell r="G1838">
            <v>260</v>
          </cell>
          <cell r="H1838" t="str">
            <v>否</v>
          </cell>
          <cell r="I1838" t="str">
            <v>广东新世纪出版社</v>
          </cell>
          <cell r="J1838">
            <v>43831</v>
          </cell>
          <cell r="K1838" t="str">
            <v>平装</v>
          </cell>
          <cell r="L1838" t="str">
            <v>A</v>
          </cell>
          <cell r="M1838">
            <v>9787558300363</v>
          </cell>
        </row>
        <row r="1839">
          <cell r="B1839" t="str">
            <v>学校学不到的成长课. 我要变成健康小达人</v>
          </cell>
          <cell r="C1839" t="str">
            <v>磨铁星球</v>
          </cell>
          <cell r="D1839" t="str">
            <v>猫头鹰工作室</v>
          </cell>
          <cell r="E1839" t="str">
            <v>磨铁星球</v>
          </cell>
          <cell r="F1839" t="str">
            <v>少儿-少儿绘本</v>
          </cell>
          <cell r="G1839">
            <v>32.5</v>
          </cell>
          <cell r="H1839" t="str">
            <v>否</v>
          </cell>
          <cell r="I1839" t="str">
            <v>广东新世纪出版社</v>
          </cell>
          <cell r="J1839">
            <v>43831</v>
          </cell>
          <cell r="K1839" t="str">
            <v>平装</v>
          </cell>
          <cell r="L1839" t="str">
            <v>A</v>
          </cell>
          <cell r="M1839">
            <v>9787558300417</v>
          </cell>
        </row>
        <row r="1840">
          <cell r="B1840" t="str">
            <v>学校学不到的成长课.共情力篇（全5册）</v>
          </cell>
          <cell r="C1840" t="str">
            <v>磨铁星球</v>
          </cell>
          <cell r="D1840" t="str">
            <v>猫头鹰工作室</v>
          </cell>
          <cell r="E1840" t="str">
            <v>磨铁星球</v>
          </cell>
          <cell r="F1840" t="str">
            <v>少儿-卡通/漫画/绘本</v>
          </cell>
          <cell r="G1840">
            <v>162.5</v>
          </cell>
          <cell r="H1840" t="str">
            <v>是</v>
          </cell>
          <cell r="I1840" t="str">
            <v>广东新世纪出版社</v>
          </cell>
          <cell r="J1840">
            <v>44440</v>
          </cell>
          <cell r="K1840" t="str">
            <v>平装</v>
          </cell>
          <cell r="L1840" t="str">
            <v>A</v>
          </cell>
          <cell r="M1840">
            <v>9787558328657</v>
          </cell>
        </row>
        <row r="1841">
          <cell r="B1841" t="str">
            <v>学校学不到的成长课.共情力篇（全5册）（爱阅宝专供）</v>
          </cell>
          <cell r="C1841" t="str">
            <v>磨铁星球</v>
          </cell>
          <cell r="D1841" t="str">
            <v>猫头鹰工作室</v>
          </cell>
          <cell r="E1841" t="str">
            <v>磨铁星球</v>
          </cell>
          <cell r="F1841" t="str">
            <v>少儿-卡通/漫画/绘本</v>
          </cell>
          <cell r="G1841">
            <v>162.5</v>
          </cell>
          <cell r="H1841" t="str">
            <v>是</v>
          </cell>
          <cell r="I1841" t="str">
            <v>广东新世纪出版社</v>
          </cell>
          <cell r="J1841">
            <v>44440</v>
          </cell>
          <cell r="K1841" t="str">
            <v>平装</v>
          </cell>
          <cell r="L1841" t="str">
            <v>A</v>
          </cell>
          <cell r="M1841">
            <v>9787558328657</v>
          </cell>
        </row>
        <row r="1842">
          <cell r="B1842" t="str">
            <v>学校学不到的成长课.共情力篇（全5册）（当当函套版）</v>
          </cell>
          <cell r="C1842" t="str">
            <v>磨铁星球</v>
          </cell>
          <cell r="D1842" t="str">
            <v>潘英丽工作室</v>
          </cell>
          <cell r="E1842" t="str">
            <v>王晨阳</v>
          </cell>
          <cell r="F1842" t="str">
            <v>少儿-卡通/漫画/绘本</v>
          </cell>
          <cell r="G1842">
            <v>162.5</v>
          </cell>
          <cell r="H1842" t="str">
            <v>是</v>
          </cell>
          <cell r="I1842" t="str">
            <v>广东新世纪出版社</v>
          </cell>
          <cell r="J1842">
            <v>44440</v>
          </cell>
          <cell r="K1842" t="str">
            <v>锁</v>
          </cell>
          <cell r="L1842" t="str">
            <v>A</v>
          </cell>
          <cell r="M1842">
            <v>29410765</v>
          </cell>
        </row>
        <row r="1843">
          <cell r="B1843" t="str">
            <v>学校学不到的成长课.共情力篇（全5册）（函套版）</v>
          </cell>
          <cell r="C1843" t="str">
            <v>磨铁星球</v>
          </cell>
          <cell r="D1843" t="str">
            <v>猫头鹰工作室</v>
          </cell>
          <cell r="E1843" t="str">
            <v>磨铁星球</v>
          </cell>
          <cell r="F1843" t="str">
            <v>少儿-卡通/漫画/绘本</v>
          </cell>
          <cell r="G1843">
            <v>162.5</v>
          </cell>
          <cell r="H1843" t="str">
            <v>是</v>
          </cell>
          <cell r="I1843" t="str">
            <v>广东新世纪出版社</v>
          </cell>
          <cell r="J1843">
            <v>44470</v>
          </cell>
          <cell r="K1843" t="str">
            <v>平装</v>
          </cell>
          <cell r="L1843" t="str">
            <v>A</v>
          </cell>
          <cell r="M1843">
            <v>9787558328657</v>
          </cell>
        </row>
        <row r="1844">
          <cell r="B1844" t="str">
            <v>学校学不到的成长课.共情力篇（全5册）（京东函套版）</v>
          </cell>
          <cell r="C1844" t="str">
            <v>磨铁星球</v>
          </cell>
          <cell r="D1844" t="str">
            <v>潘英丽工作室</v>
          </cell>
          <cell r="E1844" t="str">
            <v>王晨阳</v>
          </cell>
          <cell r="F1844" t="str">
            <v>少儿-卡通/漫画/绘本</v>
          </cell>
          <cell r="G1844">
            <v>162.5</v>
          </cell>
          <cell r="H1844" t="str">
            <v>是</v>
          </cell>
          <cell r="I1844" t="str">
            <v>广东新世纪出版社</v>
          </cell>
          <cell r="J1844">
            <v>44440</v>
          </cell>
          <cell r="K1844" t="str">
            <v>锁</v>
          </cell>
          <cell r="L1844" t="str">
            <v>A</v>
          </cell>
          <cell r="M1844">
            <v>13172895</v>
          </cell>
        </row>
        <row r="1845">
          <cell r="B1845" t="str">
            <v>学校学不到的成长课.共情力篇（全5册）（文轩函套版）</v>
          </cell>
          <cell r="C1845" t="str">
            <v>磨铁星球</v>
          </cell>
          <cell r="D1845" t="str">
            <v>潘英丽工作室</v>
          </cell>
          <cell r="E1845" t="str">
            <v>王晨阳</v>
          </cell>
          <cell r="F1845" t="str">
            <v>少儿-卡通/漫画/绘本</v>
          </cell>
          <cell r="G1845">
            <v>162.5</v>
          </cell>
          <cell r="H1845" t="str">
            <v>是</v>
          </cell>
          <cell r="I1845" t="str">
            <v>广东新世纪出版社</v>
          </cell>
          <cell r="J1845">
            <v>44440</v>
          </cell>
          <cell r="K1845" t="str">
            <v>锁</v>
          </cell>
          <cell r="L1845" t="str">
            <v>A</v>
          </cell>
          <cell r="M1845">
            <v>2401108000184</v>
          </cell>
        </row>
        <row r="1846">
          <cell r="B1846" t="str">
            <v>学校学不到的成长课.小学生编程启蒙漫画（学习力篇）</v>
          </cell>
          <cell r="C1846" t="str">
            <v>磨铁星球</v>
          </cell>
          <cell r="D1846" t="str">
            <v>猫头鹰工作室</v>
          </cell>
          <cell r="E1846" t="str">
            <v>磨铁星球</v>
          </cell>
          <cell r="F1846" t="str">
            <v>少儿-卡通/漫画/绘本</v>
          </cell>
          <cell r="G1846">
            <v>32.5</v>
          </cell>
          <cell r="H1846" t="str">
            <v>否</v>
          </cell>
          <cell r="I1846" t="str">
            <v>广东新世纪出版社</v>
          </cell>
          <cell r="J1846">
            <v>44440</v>
          </cell>
          <cell r="K1846" t="str">
            <v>平装</v>
          </cell>
          <cell r="L1846" t="str">
            <v>A</v>
          </cell>
          <cell r="M1846">
            <v>9787558328688</v>
          </cell>
        </row>
        <row r="1847">
          <cell r="B1847" t="str">
            <v>学校学不到的成长课.小学生表达力漫画（共情力篇）</v>
          </cell>
          <cell r="C1847" t="str">
            <v>磨铁星球</v>
          </cell>
          <cell r="D1847" t="str">
            <v>猫头鹰工作室</v>
          </cell>
          <cell r="E1847" t="str">
            <v>磨铁星球</v>
          </cell>
          <cell r="F1847" t="str">
            <v>少儿-卡通/漫画/绘本</v>
          </cell>
          <cell r="G1847">
            <v>32.5</v>
          </cell>
          <cell r="H1847" t="str">
            <v>否</v>
          </cell>
          <cell r="I1847" t="str">
            <v>广东新世纪出版社</v>
          </cell>
          <cell r="J1847">
            <v>44440</v>
          </cell>
          <cell r="K1847" t="str">
            <v>平装</v>
          </cell>
          <cell r="L1847" t="str">
            <v>A</v>
          </cell>
          <cell r="M1847">
            <v>9787558328671</v>
          </cell>
        </row>
        <row r="1848">
          <cell r="B1848" t="str">
            <v>学校学不到的成长课.小学生沟通力漫画（共情力篇）</v>
          </cell>
          <cell r="C1848" t="str">
            <v>磨铁星球</v>
          </cell>
          <cell r="D1848" t="str">
            <v>猫头鹰工作室</v>
          </cell>
          <cell r="E1848" t="str">
            <v>磨铁星球</v>
          </cell>
          <cell r="F1848" t="str">
            <v>少儿-卡通/漫画/绘本</v>
          </cell>
          <cell r="G1848">
            <v>32.5</v>
          </cell>
          <cell r="H1848" t="str">
            <v>否</v>
          </cell>
          <cell r="I1848" t="str">
            <v>广东新世纪出版社</v>
          </cell>
          <cell r="J1848">
            <v>44075</v>
          </cell>
          <cell r="K1848" t="str">
            <v>平装</v>
          </cell>
          <cell r="L1848" t="str">
            <v>A</v>
          </cell>
          <cell r="M1848">
            <v>9787558328657</v>
          </cell>
        </row>
        <row r="1849">
          <cell r="B1849" t="str">
            <v>学校学不到的成长课.小学生理解力漫画（共情力篇）</v>
          </cell>
          <cell r="C1849" t="str">
            <v>磨铁星球</v>
          </cell>
          <cell r="D1849" t="str">
            <v>猫头鹰工作室</v>
          </cell>
          <cell r="E1849" t="str">
            <v>磨铁星球</v>
          </cell>
          <cell r="F1849" t="str">
            <v>少儿-卡通/漫画/绘本</v>
          </cell>
          <cell r="G1849">
            <v>32.5</v>
          </cell>
          <cell r="H1849" t="str">
            <v>否</v>
          </cell>
          <cell r="I1849" t="str">
            <v>广东新世纪出版社</v>
          </cell>
          <cell r="J1849">
            <v>44075</v>
          </cell>
          <cell r="K1849" t="str">
            <v>平装</v>
          </cell>
          <cell r="L1849" t="str">
            <v>A</v>
          </cell>
          <cell r="M1849">
            <v>9787558328640</v>
          </cell>
        </row>
        <row r="1850">
          <cell r="B1850" t="str">
            <v>学校学不到的成长课.小学生数学思维漫画（学习力篇）</v>
          </cell>
          <cell r="C1850" t="str">
            <v>磨铁星球</v>
          </cell>
          <cell r="D1850" t="str">
            <v>猫头鹰工作室</v>
          </cell>
          <cell r="E1850" t="str">
            <v>磨铁星球</v>
          </cell>
          <cell r="F1850" t="str">
            <v>少儿-卡通/漫画/绘本</v>
          </cell>
          <cell r="G1850">
            <v>32.5</v>
          </cell>
          <cell r="H1850" t="str">
            <v>否</v>
          </cell>
          <cell r="I1850" t="str">
            <v>广东新世纪出版社</v>
          </cell>
          <cell r="J1850">
            <v>44075</v>
          </cell>
          <cell r="K1850" t="str">
            <v>平装</v>
          </cell>
          <cell r="L1850" t="str">
            <v>A</v>
          </cell>
          <cell r="M1850">
            <v>9787558328664</v>
          </cell>
        </row>
        <row r="1851">
          <cell r="B1851" t="str">
            <v>学校学不到的成长课.小学生思考力漫画（学习力篇）</v>
          </cell>
          <cell r="C1851" t="str">
            <v>磨铁星球</v>
          </cell>
          <cell r="D1851" t="str">
            <v>猫头鹰工作室</v>
          </cell>
          <cell r="E1851" t="str">
            <v>磨铁星球</v>
          </cell>
          <cell r="F1851" t="str">
            <v>少儿-卡通/漫画/绘本</v>
          </cell>
          <cell r="G1851">
            <v>32.5</v>
          </cell>
          <cell r="H1851" t="str">
            <v>否</v>
          </cell>
          <cell r="I1851" t="str">
            <v>广东新世纪出版社</v>
          </cell>
          <cell r="J1851">
            <v>44075</v>
          </cell>
          <cell r="K1851" t="str">
            <v>平装</v>
          </cell>
          <cell r="L1851" t="str">
            <v>A</v>
          </cell>
          <cell r="M1851">
            <v>9787558328794</v>
          </cell>
        </row>
        <row r="1852">
          <cell r="B1852" t="str">
            <v>学校学不到的成长课.小学生学习力漫画（学习力篇）</v>
          </cell>
          <cell r="C1852" t="str">
            <v>磨铁星球</v>
          </cell>
          <cell r="D1852" t="str">
            <v>猫头鹰工作室</v>
          </cell>
          <cell r="E1852" t="str">
            <v>磨铁星球</v>
          </cell>
          <cell r="F1852" t="str">
            <v>少儿-卡通/漫画/绘本</v>
          </cell>
          <cell r="G1852">
            <v>32.5</v>
          </cell>
          <cell r="H1852" t="str">
            <v>否</v>
          </cell>
          <cell r="I1852" t="str">
            <v>广东新世纪出版社</v>
          </cell>
          <cell r="J1852">
            <v>44469</v>
          </cell>
          <cell r="K1852" t="str">
            <v>平装</v>
          </cell>
          <cell r="L1852" t="str">
            <v>A</v>
          </cell>
          <cell r="M1852">
            <v>9787558328800</v>
          </cell>
        </row>
        <row r="1853">
          <cell r="B1853" t="str">
            <v>学校学不到的成长课.小学生也要学的整理术</v>
          </cell>
          <cell r="C1853" t="str">
            <v>磨铁星球</v>
          </cell>
          <cell r="D1853" t="str">
            <v>猫头鹰工作室</v>
          </cell>
          <cell r="E1853" t="str">
            <v>磨铁星球</v>
          </cell>
          <cell r="F1853" t="str">
            <v>少儿-少儿绘本</v>
          </cell>
          <cell r="G1853">
            <v>32.5</v>
          </cell>
          <cell r="H1853" t="str">
            <v>否</v>
          </cell>
          <cell r="I1853" t="str">
            <v>广东新世纪出版社</v>
          </cell>
          <cell r="J1853">
            <v>43831</v>
          </cell>
          <cell r="K1853" t="str">
            <v>平装</v>
          </cell>
          <cell r="L1853" t="str">
            <v>A</v>
          </cell>
          <cell r="M1853">
            <v>9787558300400</v>
          </cell>
        </row>
        <row r="1854">
          <cell r="B1854" t="str">
            <v>学校学不到的成长课.小学生阅读力漫画（学习力篇）</v>
          </cell>
          <cell r="C1854" t="str">
            <v>磨铁星球</v>
          </cell>
          <cell r="D1854" t="str">
            <v>猫头鹰工作室</v>
          </cell>
          <cell r="E1854" t="str">
            <v>磨铁星球</v>
          </cell>
          <cell r="F1854" t="str">
            <v>少儿-卡通/漫画/绘本</v>
          </cell>
          <cell r="G1854">
            <v>32.5</v>
          </cell>
          <cell r="H1854" t="str">
            <v>否</v>
          </cell>
          <cell r="I1854" t="str">
            <v>广东新世纪出版社</v>
          </cell>
          <cell r="J1854">
            <v>44440</v>
          </cell>
          <cell r="K1854" t="str">
            <v>平装</v>
          </cell>
          <cell r="L1854" t="str">
            <v>A</v>
          </cell>
          <cell r="M1854">
            <v>9787558328787</v>
          </cell>
        </row>
        <row r="1855">
          <cell r="B1855" t="str">
            <v>学校学不到的成长课.小学生自理能力漫画（共情力篇）</v>
          </cell>
          <cell r="C1855" t="str">
            <v>磨铁星球</v>
          </cell>
          <cell r="D1855" t="str">
            <v>猫头鹰工作室</v>
          </cell>
          <cell r="E1855" t="str">
            <v>磨铁星球</v>
          </cell>
          <cell r="F1855" t="str">
            <v>少儿-卡通/漫画/绘本</v>
          </cell>
          <cell r="G1855">
            <v>32.5</v>
          </cell>
          <cell r="H1855" t="str">
            <v>否</v>
          </cell>
          <cell r="I1855" t="str">
            <v>广东新世纪出版社</v>
          </cell>
          <cell r="J1855">
            <v>44075</v>
          </cell>
          <cell r="K1855" t="str">
            <v>平装</v>
          </cell>
          <cell r="L1855" t="str">
            <v>A</v>
          </cell>
          <cell r="M1855">
            <v>9787558328824</v>
          </cell>
        </row>
        <row r="1856">
          <cell r="B1856" t="str">
            <v>学校学不到的成长课.小学生自信力漫画（共情力篇）</v>
          </cell>
          <cell r="C1856" t="str">
            <v>磨铁星球</v>
          </cell>
          <cell r="D1856" t="str">
            <v>猫头鹰工作室</v>
          </cell>
          <cell r="E1856" t="str">
            <v>磨铁星球</v>
          </cell>
          <cell r="F1856" t="str">
            <v>少儿-卡通/漫画/绘本</v>
          </cell>
          <cell r="G1856">
            <v>32.5</v>
          </cell>
          <cell r="H1856" t="str">
            <v>否</v>
          </cell>
          <cell r="I1856" t="str">
            <v>广东新世纪出版社</v>
          </cell>
          <cell r="J1856">
            <v>44469</v>
          </cell>
          <cell r="K1856" t="str">
            <v>平装</v>
          </cell>
          <cell r="L1856" t="str">
            <v>A</v>
          </cell>
          <cell r="M1856">
            <v>9787558328817</v>
          </cell>
        </row>
        <row r="1857">
          <cell r="B1857" t="str">
            <v>学校学不到的成长课.学习力篇（全5册）</v>
          </cell>
          <cell r="C1857" t="str">
            <v>磨铁星球</v>
          </cell>
          <cell r="D1857" t="str">
            <v>猫头鹰工作室</v>
          </cell>
          <cell r="E1857" t="str">
            <v>磨铁星球</v>
          </cell>
          <cell r="F1857" t="str">
            <v>少儿-卡通/漫画/绘本</v>
          </cell>
          <cell r="G1857">
            <v>162.5</v>
          </cell>
          <cell r="H1857" t="str">
            <v>是</v>
          </cell>
          <cell r="I1857" t="str">
            <v>广东新世纪出版社</v>
          </cell>
          <cell r="J1857">
            <v>44440</v>
          </cell>
          <cell r="K1857" t="str">
            <v>平装</v>
          </cell>
          <cell r="L1857" t="str">
            <v>A</v>
          </cell>
          <cell r="M1857">
            <v>9787558328800</v>
          </cell>
        </row>
        <row r="1858">
          <cell r="B1858" t="str">
            <v>学校学不到的成长课.学习力篇（全5册）（爱阅宝专供）</v>
          </cell>
          <cell r="C1858" t="str">
            <v>磨铁星球</v>
          </cell>
          <cell r="D1858" t="str">
            <v>猫头鹰工作室</v>
          </cell>
          <cell r="E1858" t="str">
            <v>磨铁星球</v>
          </cell>
          <cell r="F1858" t="str">
            <v>少儿-卡通/漫画/绘本</v>
          </cell>
          <cell r="G1858">
            <v>162.5</v>
          </cell>
          <cell r="H1858" t="str">
            <v>是</v>
          </cell>
          <cell r="I1858" t="str">
            <v>广东新世纪出版社</v>
          </cell>
          <cell r="J1858">
            <v>44440</v>
          </cell>
          <cell r="K1858" t="str">
            <v>平装</v>
          </cell>
          <cell r="L1858" t="str">
            <v>A</v>
          </cell>
          <cell r="M1858">
            <v>9787558328800</v>
          </cell>
        </row>
        <row r="1859">
          <cell r="B1859" t="str">
            <v>学校学不到的成长课.学习力篇（全5册）（当当函套版）</v>
          </cell>
          <cell r="C1859" t="str">
            <v>磨铁星球</v>
          </cell>
          <cell r="D1859" t="str">
            <v>潘英丽工作室</v>
          </cell>
          <cell r="E1859" t="str">
            <v>王晨阳</v>
          </cell>
          <cell r="F1859" t="str">
            <v>少儿-卡通/漫画/绘本</v>
          </cell>
          <cell r="G1859">
            <v>162.5</v>
          </cell>
          <cell r="H1859" t="str">
            <v>是</v>
          </cell>
          <cell r="I1859" t="str">
            <v>广东新世纪出版社</v>
          </cell>
          <cell r="J1859">
            <v>44440</v>
          </cell>
          <cell r="K1859" t="str">
            <v>锁</v>
          </cell>
          <cell r="L1859" t="str">
            <v>A</v>
          </cell>
          <cell r="M1859">
            <v>29410104</v>
          </cell>
        </row>
        <row r="1860">
          <cell r="B1860" t="str">
            <v>学校学不到的成长课.学习力篇（全5册）（函套版）</v>
          </cell>
          <cell r="C1860" t="str">
            <v>磨铁星球</v>
          </cell>
          <cell r="D1860" t="str">
            <v>猫头鹰工作室</v>
          </cell>
          <cell r="E1860" t="str">
            <v>磨铁星球</v>
          </cell>
          <cell r="F1860" t="str">
            <v>少儿-卡通/漫画/绘本</v>
          </cell>
          <cell r="G1860">
            <v>162.5</v>
          </cell>
          <cell r="H1860" t="str">
            <v>是</v>
          </cell>
          <cell r="I1860" t="str">
            <v>广东新世纪出版社</v>
          </cell>
          <cell r="J1860">
            <v>44470</v>
          </cell>
          <cell r="K1860" t="str">
            <v>平装</v>
          </cell>
          <cell r="L1860" t="str">
            <v>A</v>
          </cell>
          <cell r="M1860">
            <v>9787558328800</v>
          </cell>
        </row>
        <row r="1861">
          <cell r="B1861" t="str">
            <v>学校学不到的成长课.学习力篇（全5册）（京东函套版）</v>
          </cell>
          <cell r="C1861" t="str">
            <v>磨铁星球</v>
          </cell>
          <cell r="D1861" t="str">
            <v>潘英丽工作室</v>
          </cell>
          <cell r="E1861" t="str">
            <v>王晨阳</v>
          </cell>
          <cell r="F1861" t="str">
            <v>少儿-卡通/漫画/绘本</v>
          </cell>
          <cell r="G1861">
            <v>162.5</v>
          </cell>
          <cell r="H1861" t="str">
            <v>是</v>
          </cell>
          <cell r="I1861" t="str">
            <v>广东新世纪出版社</v>
          </cell>
          <cell r="J1861">
            <v>44440</v>
          </cell>
          <cell r="K1861" t="str">
            <v>锁</v>
          </cell>
          <cell r="L1861" t="str">
            <v>A</v>
          </cell>
          <cell r="M1861">
            <v>13172897</v>
          </cell>
        </row>
        <row r="1862">
          <cell r="B1862" t="str">
            <v>学校学不到的成长课.学习力篇（全5册）（文轩函套版）</v>
          </cell>
          <cell r="C1862" t="str">
            <v>磨铁星球</v>
          </cell>
          <cell r="D1862" t="str">
            <v>潘英丽工作室</v>
          </cell>
          <cell r="E1862" t="str">
            <v>王晨阳</v>
          </cell>
          <cell r="F1862" t="str">
            <v>少儿-卡通/漫画/绘本</v>
          </cell>
          <cell r="G1862">
            <v>162.5</v>
          </cell>
          <cell r="H1862" t="str">
            <v>是</v>
          </cell>
          <cell r="I1862" t="str">
            <v>广东新世纪出版社</v>
          </cell>
          <cell r="J1862">
            <v>44440</v>
          </cell>
          <cell r="K1862" t="str">
            <v>锁</v>
          </cell>
          <cell r="L1862" t="str">
            <v>A</v>
          </cell>
          <cell r="M1862">
            <v>2401108000185</v>
          </cell>
        </row>
        <row r="1863">
          <cell r="B1863" t="str">
            <v>学校学不到的成长课·从零开始接触互联网</v>
          </cell>
          <cell r="C1863" t="str">
            <v>磨铁星球</v>
          </cell>
          <cell r="D1863" t="str">
            <v>猫头鹰工作室</v>
          </cell>
          <cell r="E1863" t="str">
            <v>磨铁星球</v>
          </cell>
          <cell r="F1863" t="str">
            <v>少儿-少儿绘本</v>
          </cell>
          <cell r="G1863">
            <v>32.5</v>
          </cell>
          <cell r="H1863" t="str">
            <v>否</v>
          </cell>
          <cell r="I1863" t="str">
            <v>广东新世纪出版社</v>
          </cell>
          <cell r="J1863">
            <v>43831</v>
          </cell>
          <cell r="K1863" t="str">
            <v>平装</v>
          </cell>
          <cell r="L1863" t="str">
            <v>A</v>
          </cell>
          <cell r="M1863">
            <v>9787558300431</v>
          </cell>
        </row>
        <row r="1864">
          <cell r="B1864" t="str">
            <v>学校学不到的成长课·我的人生梦想启蒙书</v>
          </cell>
          <cell r="C1864" t="str">
            <v>磨铁星球</v>
          </cell>
          <cell r="D1864" t="str">
            <v>猫头鹰工作室</v>
          </cell>
          <cell r="E1864" t="str">
            <v>磨铁星球</v>
          </cell>
          <cell r="F1864" t="str">
            <v>少儿-少儿绘本</v>
          </cell>
          <cell r="G1864">
            <v>32.5</v>
          </cell>
          <cell r="H1864" t="str">
            <v>否</v>
          </cell>
          <cell r="I1864" t="str">
            <v>广东新世纪出版社</v>
          </cell>
          <cell r="J1864">
            <v>43831</v>
          </cell>
          <cell r="K1864" t="str">
            <v>平装</v>
          </cell>
          <cell r="L1864" t="str">
            <v>A</v>
          </cell>
          <cell r="M1864">
            <v>9787558300424</v>
          </cell>
        </row>
        <row r="1865">
          <cell r="B1865" t="str">
            <v>学校学不到的成长课·我要变成时间管理超人</v>
          </cell>
          <cell r="C1865" t="str">
            <v>磨铁星球</v>
          </cell>
          <cell r="D1865" t="str">
            <v>猫头鹰工作室</v>
          </cell>
          <cell r="E1865" t="str">
            <v>磨铁星球</v>
          </cell>
          <cell r="F1865" t="str">
            <v>少儿-少儿绘本</v>
          </cell>
          <cell r="G1865">
            <v>32.5</v>
          </cell>
          <cell r="H1865" t="str">
            <v>否</v>
          </cell>
          <cell r="I1865" t="str">
            <v>广东新世纪出版社</v>
          </cell>
          <cell r="J1865">
            <v>43831</v>
          </cell>
          <cell r="K1865" t="str">
            <v>平装</v>
          </cell>
          <cell r="L1865" t="str">
            <v>A</v>
          </cell>
          <cell r="M1865">
            <v>9787558300394</v>
          </cell>
        </row>
        <row r="1866">
          <cell r="B1866" t="str">
            <v>学校学不到的成长课·我要做个受欢迎的男生</v>
          </cell>
          <cell r="C1866" t="str">
            <v>磨铁星球</v>
          </cell>
          <cell r="D1866" t="str">
            <v>猫头鹰工作室</v>
          </cell>
          <cell r="E1866" t="str">
            <v>磨铁星球</v>
          </cell>
          <cell r="F1866" t="str">
            <v>少儿-少儿绘本</v>
          </cell>
          <cell r="G1866">
            <v>32.5</v>
          </cell>
          <cell r="H1866" t="str">
            <v>否</v>
          </cell>
          <cell r="I1866" t="str">
            <v>广东新世纪出版社</v>
          </cell>
          <cell r="J1866">
            <v>43831</v>
          </cell>
          <cell r="K1866" t="str">
            <v>平装</v>
          </cell>
          <cell r="L1866" t="str">
            <v>A</v>
          </cell>
          <cell r="M1866">
            <v>9787558300370</v>
          </cell>
        </row>
        <row r="1867">
          <cell r="B1867" t="str">
            <v>学校学不到的成长课·我要做个受欢迎的女生</v>
          </cell>
          <cell r="C1867" t="str">
            <v>磨铁星球</v>
          </cell>
          <cell r="D1867" t="str">
            <v>猫头鹰工作室</v>
          </cell>
          <cell r="E1867" t="str">
            <v>磨铁星球</v>
          </cell>
          <cell r="F1867" t="str">
            <v>少儿-少儿绘本</v>
          </cell>
          <cell r="G1867">
            <v>32.5</v>
          </cell>
          <cell r="H1867" t="str">
            <v>否</v>
          </cell>
          <cell r="I1867" t="str">
            <v>广东新世纪出版社</v>
          </cell>
          <cell r="J1867">
            <v>43831</v>
          </cell>
          <cell r="K1867" t="str">
            <v>平装</v>
          </cell>
          <cell r="L1867" t="str">
            <v>A</v>
          </cell>
          <cell r="M1867">
            <v>9787558300387</v>
          </cell>
        </row>
        <row r="1868">
          <cell r="B1868" t="str">
            <v>学校学不到的成长课·这样才能交到好朋友</v>
          </cell>
          <cell r="C1868" t="str">
            <v>磨铁星球</v>
          </cell>
          <cell r="D1868" t="str">
            <v>猫头鹰工作室</v>
          </cell>
          <cell r="E1868" t="str">
            <v>磨铁星球</v>
          </cell>
          <cell r="F1868" t="str">
            <v>少儿-少儿绘本</v>
          </cell>
          <cell r="G1868">
            <v>32.5</v>
          </cell>
          <cell r="H1868" t="str">
            <v>否</v>
          </cell>
          <cell r="I1868" t="str">
            <v>广东新世纪出版社</v>
          </cell>
          <cell r="J1868">
            <v>43831</v>
          </cell>
          <cell r="K1868" t="str">
            <v>平装</v>
          </cell>
          <cell r="L1868" t="str">
            <v>A</v>
          </cell>
          <cell r="M1868">
            <v>9787558300356</v>
          </cell>
        </row>
        <row r="1869">
          <cell r="B1869" t="str">
            <v>学校学不到的成长课学习力套装：时间管理超人+学习力</v>
          </cell>
          <cell r="C1869" t="str">
            <v>磨铁星球</v>
          </cell>
          <cell r="D1869" t="str">
            <v>潘英丽工作室</v>
          </cell>
          <cell r="E1869" t="str">
            <v>王晨阳</v>
          </cell>
          <cell r="F1869" t="str">
            <v>少儿-少儿绘本</v>
          </cell>
          <cell r="G1869">
            <v>65</v>
          </cell>
          <cell r="H1869" t="str">
            <v>是</v>
          </cell>
          <cell r="I1869" t="str">
            <v>广东新世纪出版社</v>
          </cell>
          <cell r="J1869">
            <v>44469</v>
          </cell>
          <cell r="K1869" t="str">
            <v>锁</v>
          </cell>
          <cell r="L1869" t="str">
            <v>A</v>
          </cell>
          <cell r="M1869">
            <v>9787558300394</v>
          </cell>
        </row>
        <row r="1870">
          <cell r="B1870" t="str">
            <v>学校学不到的成长课自理能力套装：自理能力+整理术</v>
          </cell>
          <cell r="C1870" t="str">
            <v>磨铁星球</v>
          </cell>
          <cell r="D1870" t="str">
            <v>潘英丽工作室</v>
          </cell>
          <cell r="E1870" t="str">
            <v>王晨阳</v>
          </cell>
          <cell r="F1870" t="str">
            <v>少儿-卡通/漫画/绘本</v>
          </cell>
          <cell r="G1870">
            <v>65</v>
          </cell>
          <cell r="H1870" t="str">
            <v>是</v>
          </cell>
          <cell r="I1870" t="str">
            <v>广东新世纪出版社</v>
          </cell>
          <cell r="J1870">
            <v>44469</v>
          </cell>
          <cell r="K1870" t="str">
            <v>锁</v>
          </cell>
          <cell r="L1870" t="str">
            <v>A</v>
          </cell>
          <cell r="M1870">
            <v>9787558328824</v>
          </cell>
        </row>
        <row r="1871">
          <cell r="B1871" t="str">
            <v>寻找宝可梦！（全4册）</v>
          </cell>
          <cell r="C1871" t="str">
            <v>磨铁星球</v>
          </cell>
          <cell r="D1871" t="str">
            <v>潘英丽工作室</v>
          </cell>
          <cell r="E1871" t="str">
            <v>杨涵</v>
          </cell>
          <cell r="F1871" t="str">
            <v>少儿-艺术游戏</v>
          </cell>
          <cell r="G1871">
            <v>168</v>
          </cell>
          <cell r="H1871" t="str">
            <v>否</v>
          </cell>
          <cell r="I1871" t="str">
            <v>广东新世纪出版社有限公司（北京）</v>
          </cell>
          <cell r="J1871">
            <v>45747</v>
          </cell>
          <cell r="K1871" t="str">
            <v>精</v>
          </cell>
          <cell r="L1871" t="str">
            <v>A</v>
          </cell>
          <cell r="M1871" t="str">
            <v>9787558344398</v>
          </cell>
        </row>
        <row r="1872">
          <cell r="B1872" t="str">
            <v>呀，成语就是历史.第1辑</v>
          </cell>
          <cell r="C1872" t="str">
            <v>磨铁星球</v>
          </cell>
          <cell r="D1872" t="str">
            <v>星球独立产品经理部</v>
          </cell>
          <cell r="E1872" t="str">
            <v>刘宇昕</v>
          </cell>
          <cell r="F1872" t="str">
            <v>少儿-卡通/漫画/绘本</v>
          </cell>
          <cell r="G1872">
            <v>300</v>
          </cell>
          <cell r="H1872" t="str">
            <v>否</v>
          </cell>
          <cell r="I1872" t="str">
            <v>台海出版社</v>
          </cell>
          <cell r="J1872">
            <v>45412</v>
          </cell>
          <cell r="K1872" t="str">
            <v>无</v>
          </cell>
          <cell r="L1872" t="str">
            <v>S</v>
          </cell>
          <cell r="M1872" t="str">
            <v>9787516836514</v>
          </cell>
        </row>
        <row r="1873">
          <cell r="B1873" t="str">
            <v>呀，成语就是历史.第2辑</v>
          </cell>
          <cell r="C1873" t="str">
            <v>磨铁星球</v>
          </cell>
          <cell r="D1873" t="str">
            <v>星球独立产品经理部</v>
          </cell>
          <cell r="E1873" t="str">
            <v>刘宇昕</v>
          </cell>
          <cell r="F1873" t="str">
            <v>少儿-卡通/漫画/绘本</v>
          </cell>
          <cell r="G1873">
            <v>300</v>
          </cell>
          <cell r="H1873" t="str">
            <v>否</v>
          </cell>
          <cell r="I1873" t="str">
            <v>台海出版社有限公司</v>
          </cell>
          <cell r="J1873">
            <v>45656</v>
          </cell>
          <cell r="K1873" t="str">
            <v>无</v>
          </cell>
          <cell r="L1873" t="str">
            <v>A</v>
          </cell>
          <cell r="M1873" t="str">
            <v>9787516839386</v>
          </cell>
        </row>
        <row r="1874">
          <cell r="B1874" t="str">
            <v>阳光姐姐小书房 成长写作系列 第二辑（全6册）</v>
          </cell>
          <cell r="C1874" t="str">
            <v>磨铁童书</v>
          </cell>
          <cell r="D1874" t="str">
            <v>外部工作室/学士文化工作室</v>
          </cell>
          <cell r="E1874" t="str">
            <v>曹安琪</v>
          </cell>
          <cell r="F1874" t="str">
            <v>少儿-少儿文学</v>
          </cell>
          <cell r="G1874">
            <v>150</v>
          </cell>
          <cell r="H1874" t="str">
            <v>否</v>
          </cell>
          <cell r="I1874" t="str">
            <v>海豚出版</v>
          </cell>
          <cell r="J1874">
            <v>44196</v>
          </cell>
          <cell r="K1874" t="str">
            <v>平装</v>
          </cell>
          <cell r="L1874" t="str">
            <v>A2</v>
          </cell>
          <cell r="M1874">
            <v>9787511051585</v>
          </cell>
        </row>
        <row r="1875">
          <cell r="B1875" t="str">
            <v>阳光姐姐小书房 成长写作系列 第一辑（全6册）</v>
          </cell>
          <cell r="C1875" t="str">
            <v>磨铁童书</v>
          </cell>
          <cell r="D1875" t="str">
            <v>外部工作室/学士文化工作室</v>
          </cell>
          <cell r="E1875" t="str">
            <v>曹安琪</v>
          </cell>
          <cell r="F1875" t="str">
            <v>少儿-少儿文学</v>
          </cell>
          <cell r="G1875">
            <v>168</v>
          </cell>
          <cell r="H1875" t="str">
            <v>否</v>
          </cell>
          <cell r="I1875" t="str">
            <v>海豚出版</v>
          </cell>
          <cell r="J1875">
            <v>43966</v>
          </cell>
          <cell r="K1875" t="str">
            <v>精</v>
          </cell>
          <cell r="L1875" t="str">
            <v>B</v>
          </cell>
          <cell r="M1875">
            <v>9787511051240</v>
          </cell>
        </row>
        <row r="1876">
          <cell r="B1876" t="str">
            <v>阳光姐姐小书房 成长写作系列 第一辑（全6册）（当当专供）</v>
          </cell>
          <cell r="C1876" t="str">
            <v>磨铁童书</v>
          </cell>
          <cell r="D1876" t="str">
            <v>外部工作室/学士文化工作室</v>
          </cell>
          <cell r="E1876" t="str">
            <v>曹安琪</v>
          </cell>
          <cell r="F1876" t="str">
            <v>少儿-少儿文学</v>
          </cell>
          <cell r="G1876">
            <v>168</v>
          </cell>
          <cell r="H1876" t="str">
            <v>是</v>
          </cell>
          <cell r="I1876" t="str">
            <v>海豚出版</v>
          </cell>
          <cell r="J1876" t="str">
            <v>1900/1/0</v>
          </cell>
          <cell r="K1876" t="str">
            <v>平装</v>
          </cell>
          <cell r="L1876" t="str">
            <v>A1</v>
          </cell>
          <cell r="M1876">
            <v>9787511051240</v>
          </cell>
        </row>
        <row r="1877">
          <cell r="B1877" t="str">
            <v>阳光姐姐小书房 成长写作系列 第一辑（全6册）（签名明信片版）</v>
          </cell>
          <cell r="C1877" t="str">
            <v>磨铁童书</v>
          </cell>
          <cell r="D1877" t="str">
            <v>外部工作室/学士文化工作室</v>
          </cell>
          <cell r="E1877" t="str">
            <v>曹安琪</v>
          </cell>
          <cell r="F1877" t="str">
            <v>少儿-少儿文学</v>
          </cell>
          <cell r="G1877">
            <v>168</v>
          </cell>
          <cell r="H1877" t="str">
            <v>是</v>
          </cell>
          <cell r="I1877" t="str">
            <v>海豚出版</v>
          </cell>
          <cell r="J1877">
            <v>43952</v>
          </cell>
          <cell r="K1877" t="str">
            <v>平装</v>
          </cell>
          <cell r="L1877" t="str">
            <v>A1</v>
          </cell>
          <cell r="M1877">
            <v>9787511051240</v>
          </cell>
        </row>
        <row r="1878">
          <cell r="B1878" t="str">
            <v>阳光姐姐小书房 成长写作系列 第一辑（全6册）（西西弗签名明信片版）</v>
          </cell>
          <cell r="C1878" t="str">
            <v>磨铁童书</v>
          </cell>
          <cell r="D1878" t="str">
            <v>外部工作室/学士文化工作室</v>
          </cell>
          <cell r="E1878" t="str">
            <v>曹安琪</v>
          </cell>
          <cell r="F1878" t="str">
            <v>少儿-少儿文学</v>
          </cell>
          <cell r="G1878">
            <v>168</v>
          </cell>
          <cell r="H1878" t="str">
            <v>是</v>
          </cell>
          <cell r="I1878" t="str">
            <v>海豚出版</v>
          </cell>
          <cell r="J1878" t="str">
            <v>1900/1/0</v>
          </cell>
          <cell r="K1878" t="str">
            <v>平装</v>
          </cell>
          <cell r="L1878" t="str">
            <v>A1</v>
          </cell>
          <cell r="M1878">
            <v>2020090300012</v>
          </cell>
        </row>
        <row r="1879">
          <cell r="B1879" t="str">
            <v>阳光姐姐小书房 成长写作系列（全12册）</v>
          </cell>
          <cell r="C1879" t="str">
            <v>磨铁童书</v>
          </cell>
          <cell r="D1879" t="str">
            <v>外部工作室/学士文化工作室</v>
          </cell>
          <cell r="E1879" t="str">
            <v>曹安琪</v>
          </cell>
          <cell r="F1879" t="str">
            <v>少儿-少儿文学</v>
          </cell>
          <cell r="G1879">
            <v>318</v>
          </cell>
          <cell r="H1879" t="str">
            <v>否</v>
          </cell>
          <cell r="I1879" t="str">
            <v>海豚出版</v>
          </cell>
          <cell r="J1879">
            <v>44227</v>
          </cell>
          <cell r="K1879" t="str">
            <v>平装</v>
          </cell>
          <cell r="L1879" t="str">
            <v>A2</v>
          </cell>
          <cell r="M1879">
            <v>9787511051592</v>
          </cell>
        </row>
        <row r="1880">
          <cell r="B1880" t="str">
            <v>阳光姐姐小书房 成长写作系列·老天会爱笨小孩</v>
          </cell>
          <cell r="C1880" t="str">
            <v>磨铁童书</v>
          </cell>
          <cell r="D1880" t="str">
            <v>外部工作室/学士文化工作室</v>
          </cell>
          <cell r="E1880" t="str">
            <v>曹安琪</v>
          </cell>
          <cell r="F1880" t="str">
            <v>少儿-少儿文学</v>
          </cell>
          <cell r="G1880">
            <v>28</v>
          </cell>
          <cell r="H1880" t="str">
            <v>否</v>
          </cell>
          <cell r="I1880" t="str">
            <v>海豚出版</v>
          </cell>
          <cell r="J1880">
            <v>43952</v>
          </cell>
          <cell r="K1880" t="str">
            <v>平装</v>
          </cell>
          <cell r="L1880" t="str">
            <v>A1</v>
          </cell>
          <cell r="M1880">
            <v>9787511048363</v>
          </cell>
        </row>
        <row r="1881">
          <cell r="B1881" t="str">
            <v>阳光姐姐小书房 成长写作系列·妈妈的爱在门背后</v>
          </cell>
          <cell r="C1881" t="str">
            <v>磨铁童书</v>
          </cell>
          <cell r="D1881" t="str">
            <v>外部工作室/学士文化工作室</v>
          </cell>
          <cell r="E1881" t="str">
            <v>曹安琪</v>
          </cell>
          <cell r="F1881" t="str">
            <v>少儿-少儿文学</v>
          </cell>
          <cell r="G1881">
            <v>25</v>
          </cell>
          <cell r="H1881" t="str">
            <v>否</v>
          </cell>
          <cell r="I1881" t="str">
            <v>海豚出版</v>
          </cell>
          <cell r="J1881">
            <v>44196</v>
          </cell>
          <cell r="K1881" t="str">
            <v>平装</v>
          </cell>
          <cell r="L1881" t="str">
            <v>A2</v>
          </cell>
          <cell r="M1881">
            <v>9787511051523</v>
          </cell>
        </row>
        <row r="1882">
          <cell r="B1882" t="str">
            <v>阳光姐姐小书房 成长写作系列·胖妞表妹来我家</v>
          </cell>
          <cell r="C1882" t="str">
            <v>磨铁童书</v>
          </cell>
          <cell r="D1882" t="str">
            <v>外部工作室/学士文化工作室</v>
          </cell>
          <cell r="E1882" t="str">
            <v>曹安琪</v>
          </cell>
          <cell r="F1882" t="str">
            <v>少儿-少儿文学</v>
          </cell>
          <cell r="G1882">
            <v>28</v>
          </cell>
          <cell r="H1882" t="str">
            <v>否</v>
          </cell>
          <cell r="I1882" t="str">
            <v>海豚出版</v>
          </cell>
          <cell r="J1882">
            <v>43952</v>
          </cell>
          <cell r="K1882" t="str">
            <v>平装</v>
          </cell>
          <cell r="L1882" t="str">
            <v>A1</v>
          </cell>
          <cell r="M1882">
            <v>9787511048356</v>
          </cell>
        </row>
        <row r="1883">
          <cell r="B1883" t="str">
            <v>阳光姐姐小书房 成长写作系列·生命流泪的样子</v>
          </cell>
          <cell r="C1883" t="str">
            <v>磨铁童书</v>
          </cell>
          <cell r="D1883" t="str">
            <v>外部工作室/学士文化工作室</v>
          </cell>
          <cell r="E1883" t="str">
            <v>曹安琪</v>
          </cell>
          <cell r="F1883" t="str">
            <v>少儿-少儿文学</v>
          </cell>
          <cell r="G1883">
            <v>25</v>
          </cell>
          <cell r="H1883" t="str">
            <v>否</v>
          </cell>
          <cell r="I1883" t="str">
            <v>海豚出版</v>
          </cell>
          <cell r="J1883">
            <v>44196</v>
          </cell>
          <cell r="K1883" t="str">
            <v>平装</v>
          </cell>
          <cell r="L1883" t="str">
            <v>A2</v>
          </cell>
          <cell r="M1883">
            <v>9787511051530</v>
          </cell>
        </row>
        <row r="1884">
          <cell r="B1884" t="str">
            <v>阳光姐姐小书房 成长写作系列·书迷小组在行动</v>
          </cell>
          <cell r="C1884" t="str">
            <v>磨铁童书</v>
          </cell>
          <cell r="D1884" t="str">
            <v>外部工作室/学士文化工作室</v>
          </cell>
          <cell r="E1884" t="str">
            <v>曹安琪</v>
          </cell>
          <cell r="F1884" t="str">
            <v>少儿-少儿文学</v>
          </cell>
          <cell r="G1884">
            <v>28</v>
          </cell>
          <cell r="H1884" t="str">
            <v>否</v>
          </cell>
          <cell r="I1884" t="str">
            <v>海豚出版</v>
          </cell>
          <cell r="J1884">
            <v>43952</v>
          </cell>
          <cell r="K1884" t="str">
            <v>平装</v>
          </cell>
          <cell r="L1884" t="str">
            <v>A1</v>
          </cell>
          <cell r="M1884">
            <v>9787511048370</v>
          </cell>
        </row>
        <row r="1885">
          <cell r="B1885" t="str">
            <v>阳光姐姐小书房 成长写作系列·我班流行写小说</v>
          </cell>
          <cell r="C1885" t="str">
            <v>磨铁童书</v>
          </cell>
          <cell r="D1885" t="str">
            <v>外部工作室/学士文化工作室</v>
          </cell>
          <cell r="E1885" t="str">
            <v>曹安琪</v>
          </cell>
          <cell r="F1885" t="str">
            <v>少儿-少儿文学</v>
          </cell>
          <cell r="G1885">
            <v>25</v>
          </cell>
          <cell r="H1885" t="str">
            <v>否</v>
          </cell>
          <cell r="I1885" t="str">
            <v>海豚出版</v>
          </cell>
          <cell r="J1885">
            <v>44196</v>
          </cell>
          <cell r="K1885" t="str">
            <v>平装</v>
          </cell>
          <cell r="L1885" t="str">
            <v>A2</v>
          </cell>
          <cell r="M1885">
            <v>9787511051547</v>
          </cell>
        </row>
        <row r="1886">
          <cell r="B1886" t="str">
            <v>阳光姐姐小书房 成长写作系列·我的朋友是铁三角</v>
          </cell>
          <cell r="C1886" t="str">
            <v>磨铁童书</v>
          </cell>
          <cell r="D1886" t="str">
            <v>外部工作室/学士文化工作室</v>
          </cell>
          <cell r="E1886" t="str">
            <v>曹安琪</v>
          </cell>
          <cell r="F1886" t="str">
            <v>少儿-少儿文学</v>
          </cell>
          <cell r="G1886">
            <v>28</v>
          </cell>
          <cell r="H1886" t="str">
            <v>否</v>
          </cell>
          <cell r="I1886" t="str">
            <v>海豚出版</v>
          </cell>
          <cell r="J1886">
            <v>43952</v>
          </cell>
          <cell r="K1886" t="str">
            <v>平装</v>
          </cell>
          <cell r="L1886" t="str">
            <v>A1</v>
          </cell>
          <cell r="M1886">
            <v>9787511048387</v>
          </cell>
        </row>
        <row r="1887">
          <cell r="B1887" t="str">
            <v>阳光姐姐小书房 成长写作系列·我的友谊褪了色</v>
          </cell>
          <cell r="C1887" t="str">
            <v>磨铁童书</v>
          </cell>
          <cell r="D1887" t="str">
            <v>外部工作室/学士文化工作室</v>
          </cell>
          <cell r="E1887" t="str">
            <v>曹安琪</v>
          </cell>
          <cell r="F1887" t="str">
            <v>少儿-少儿文学</v>
          </cell>
          <cell r="G1887">
            <v>25</v>
          </cell>
          <cell r="H1887" t="str">
            <v>否</v>
          </cell>
          <cell r="I1887" t="str">
            <v>海豚出版</v>
          </cell>
          <cell r="J1887">
            <v>44196</v>
          </cell>
          <cell r="K1887" t="str">
            <v>平装</v>
          </cell>
          <cell r="L1887" t="str">
            <v>A2</v>
          </cell>
          <cell r="M1887">
            <v>9787511051554</v>
          </cell>
        </row>
        <row r="1888">
          <cell r="B1888" t="str">
            <v>阳光姐姐小书房 成长写作系列·我来自孤独星球</v>
          </cell>
          <cell r="C1888" t="str">
            <v>磨铁童书</v>
          </cell>
          <cell r="D1888" t="str">
            <v>外部工作室/学士文化工作室</v>
          </cell>
          <cell r="E1888" t="str">
            <v>曹安琪</v>
          </cell>
          <cell r="F1888" t="str">
            <v>少儿-少儿文学</v>
          </cell>
          <cell r="G1888">
            <v>25</v>
          </cell>
          <cell r="H1888" t="str">
            <v>否</v>
          </cell>
          <cell r="I1888" t="str">
            <v>海豚出版</v>
          </cell>
          <cell r="J1888">
            <v>44196</v>
          </cell>
          <cell r="K1888" t="str">
            <v>平装</v>
          </cell>
          <cell r="L1888" t="str">
            <v>A2</v>
          </cell>
          <cell r="M1888">
            <v>9787511051561</v>
          </cell>
        </row>
        <row r="1889">
          <cell r="B1889" t="str">
            <v>阳光姐姐小书房 成长写作系列·我是便利贴女生</v>
          </cell>
          <cell r="C1889" t="str">
            <v>磨铁童书</v>
          </cell>
          <cell r="D1889" t="str">
            <v>外部工作室/学士文化工作室</v>
          </cell>
          <cell r="E1889" t="str">
            <v>曹安琪</v>
          </cell>
          <cell r="F1889" t="str">
            <v>少儿-少儿文学</v>
          </cell>
          <cell r="G1889">
            <v>28</v>
          </cell>
          <cell r="H1889" t="str">
            <v>否</v>
          </cell>
          <cell r="I1889" t="str">
            <v>海豚出版</v>
          </cell>
          <cell r="J1889">
            <v>43952</v>
          </cell>
          <cell r="K1889" t="str">
            <v>平装</v>
          </cell>
          <cell r="L1889" t="str">
            <v>A1</v>
          </cell>
          <cell r="M1889">
            <v>9787511048349</v>
          </cell>
        </row>
        <row r="1890">
          <cell r="B1890" t="str">
            <v>阳光姐姐小书房 成长写作系列·我是学霸我怕谁</v>
          </cell>
          <cell r="C1890" t="str">
            <v>磨铁童书</v>
          </cell>
          <cell r="D1890" t="str">
            <v>外部工作室/学士文化工作室</v>
          </cell>
          <cell r="E1890" t="str">
            <v>曹安琪</v>
          </cell>
          <cell r="F1890" t="str">
            <v>少儿-少儿文学</v>
          </cell>
          <cell r="G1890">
            <v>28</v>
          </cell>
          <cell r="H1890" t="str">
            <v>否</v>
          </cell>
          <cell r="I1890" t="str">
            <v>海豚出版</v>
          </cell>
          <cell r="J1890">
            <v>43952</v>
          </cell>
          <cell r="K1890" t="str">
            <v>平装</v>
          </cell>
          <cell r="L1890" t="str">
            <v>A1</v>
          </cell>
          <cell r="M1890">
            <v>9787511048394</v>
          </cell>
        </row>
        <row r="1891">
          <cell r="B1891" t="str">
            <v>阳光姐姐小书房 成长写作系列·小小男生向右转</v>
          </cell>
          <cell r="C1891" t="str">
            <v>磨铁童书</v>
          </cell>
          <cell r="D1891" t="str">
            <v>外部工作室/学士文化工作室</v>
          </cell>
          <cell r="E1891" t="str">
            <v>曹安琪</v>
          </cell>
          <cell r="F1891" t="str">
            <v>少儿-少儿文学</v>
          </cell>
          <cell r="G1891">
            <v>25</v>
          </cell>
          <cell r="H1891" t="str">
            <v>否</v>
          </cell>
          <cell r="I1891" t="str">
            <v>海豚出版</v>
          </cell>
          <cell r="J1891">
            <v>44196</v>
          </cell>
          <cell r="K1891" t="str">
            <v>平装</v>
          </cell>
          <cell r="L1891" t="str">
            <v>A2</v>
          </cell>
          <cell r="M1891">
            <v>9787511051578</v>
          </cell>
        </row>
        <row r="1892">
          <cell r="B1892" t="str">
            <v>阳光姐姐小书房成长写作系列二（咪咕专供）</v>
          </cell>
          <cell r="C1892" t="str">
            <v>磨铁童书</v>
          </cell>
          <cell r="D1892" t="str">
            <v>外部工作室/学士文化工作室</v>
          </cell>
          <cell r="E1892" t="str">
            <v>曹安琪</v>
          </cell>
          <cell r="F1892" t="str">
            <v>少儿-少儿文学</v>
          </cell>
          <cell r="G1892">
            <v>84</v>
          </cell>
          <cell r="H1892" t="str">
            <v>是</v>
          </cell>
          <cell r="I1892" t="str">
            <v>海豚出版</v>
          </cell>
          <cell r="J1892" t="str">
            <v>1900/1/0</v>
          </cell>
          <cell r="K1892" t="str">
            <v>平装</v>
          </cell>
          <cell r="L1892" t="str">
            <v>A1</v>
          </cell>
          <cell r="M1892" t="str">
            <v>978751104837001</v>
          </cell>
        </row>
        <row r="1893">
          <cell r="B1893" t="str">
            <v>阳光姐姐小书房成长写作系列一（咪咕专供）</v>
          </cell>
          <cell r="C1893" t="str">
            <v>磨铁童书</v>
          </cell>
          <cell r="D1893" t="str">
            <v>外部工作室/学士文化工作室</v>
          </cell>
          <cell r="E1893" t="str">
            <v>曹安琪</v>
          </cell>
          <cell r="F1893" t="str">
            <v>少儿-少儿文学</v>
          </cell>
          <cell r="G1893">
            <v>84</v>
          </cell>
          <cell r="H1893" t="str">
            <v>是</v>
          </cell>
          <cell r="I1893" t="str">
            <v>海豚出版</v>
          </cell>
          <cell r="J1893" t="str">
            <v>1900/1/0</v>
          </cell>
          <cell r="K1893" t="str">
            <v>平装</v>
          </cell>
          <cell r="L1893" t="str">
            <v>A1</v>
          </cell>
          <cell r="M1893" t="str">
            <v>978751104834901</v>
          </cell>
        </row>
        <row r="1894">
          <cell r="B1894" t="str">
            <v>摇钱树</v>
          </cell>
          <cell r="C1894" t="str">
            <v>磨铁星球</v>
          </cell>
          <cell r="D1894" t="str">
            <v>张丽颖工作室</v>
          </cell>
          <cell r="E1894" t="str">
            <v>王艳</v>
          </cell>
          <cell r="F1894" t="str">
            <v>少儿-少儿文学</v>
          </cell>
          <cell r="G1894">
            <v>35</v>
          </cell>
          <cell r="H1894" t="str">
            <v>否</v>
          </cell>
          <cell r="I1894" t="str">
            <v>北京广版新世纪文化传媒有限公司</v>
          </cell>
          <cell r="J1894">
            <v>45534</v>
          </cell>
          <cell r="K1894" t="str">
            <v>无</v>
          </cell>
          <cell r="L1894" t="str">
            <v>B</v>
          </cell>
          <cell r="M1894" t="str">
            <v>9787558344053</v>
          </cell>
        </row>
        <row r="1895">
          <cell r="B1895" t="str">
            <v>摇钱树（百班千人专供）</v>
          </cell>
          <cell r="C1895" t="str">
            <v>磨铁星球</v>
          </cell>
          <cell r="D1895" t="str">
            <v>张丽颖工作室</v>
          </cell>
          <cell r="E1895" t="str">
            <v>王艳</v>
          </cell>
          <cell r="F1895" t="str">
            <v>少儿-少儿文学</v>
          </cell>
          <cell r="G1895">
            <v>35</v>
          </cell>
          <cell r="H1895" t="str">
            <v>是</v>
          </cell>
          <cell r="I1895" t="str">
            <v>北京广版新世纪文化传媒有限公司</v>
          </cell>
          <cell r="J1895">
            <v>45534</v>
          </cell>
          <cell r="K1895" t="str">
            <v>无</v>
          </cell>
          <cell r="L1895" t="str">
            <v>B</v>
          </cell>
          <cell r="M1895" t="str">
            <v>9787558344053</v>
          </cell>
        </row>
        <row r="1896">
          <cell r="B1896" t="str">
            <v>叶罗丽精灵梦全新经典故事：爱的种子盛开吧5</v>
          </cell>
          <cell r="C1896" t="str">
            <v>磨铁星球</v>
          </cell>
          <cell r="D1896" t="str">
            <v>汪玥含工作室</v>
          </cell>
          <cell r="E1896" t="str">
            <v>王艳</v>
          </cell>
          <cell r="F1896" t="str">
            <v>少儿-卡通/漫画/绘本</v>
          </cell>
          <cell r="G1896">
            <v>29.8</v>
          </cell>
          <cell r="H1896" t="str">
            <v>否</v>
          </cell>
          <cell r="I1896" t="str">
            <v>北京联合</v>
          </cell>
          <cell r="J1896">
            <v>44348</v>
          </cell>
          <cell r="K1896" t="str">
            <v>平装</v>
          </cell>
          <cell r="L1896" t="str">
            <v>A</v>
          </cell>
          <cell r="M1896">
            <v>9787559652775</v>
          </cell>
        </row>
        <row r="1897">
          <cell r="B1897" t="str">
            <v>叶罗丽精灵梦全新经典故事：冰雪凝结成雨露11</v>
          </cell>
          <cell r="C1897" t="str">
            <v>磨铁星球</v>
          </cell>
          <cell r="D1897" t="str">
            <v>张丽颖工作室</v>
          </cell>
          <cell r="E1897" t="str">
            <v>王艳</v>
          </cell>
          <cell r="F1897" t="str">
            <v>少儿-少儿文学</v>
          </cell>
          <cell r="G1897">
            <v>29.8</v>
          </cell>
          <cell r="H1897" t="str">
            <v>否</v>
          </cell>
          <cell r="I1897" t="str">
            <v>北京广版新世纪文化传媒有限公司</v>
          </cell>
          <cell r="J1897">
            <v>45321</v>
          </cell>
          <cell r="K1897" t="str">
            <v>无</v>
          </cell>
          <cell r="L1897" t="str">
            <v>A</v>
          </cell>
          <cell r="M1897" t="str">
            <v>9787558340802</v>
          </cell>
        </row>
        <row r="1898">
          <cell r="B1898" t="str">
            <v>叶罗丽精灵梦全新经典故事：出发吧，夜空中的星光7</v>
          </cell>
          <cell r="C1898" t="str">
            <v>磨铁星球</v>
          </cell>
          <cell r="D1898" t="str">
            <v>汪玥含工作室</v>
          </cell>
          <cell r="E1898" t="str">
            <v>王艳</v>
          </cell>
          <cell r="F1898" t="str">
            <v>少儿-少儿文学</v>
          </cell>
          <cell r="G1898">
            <v>29.8</v>
          </cell>
          <cell r="H1898" t="str">
            <v>否</v>
          </cell>
          <cell r="I1898" t="str">
            <v>北京浙教教育科技有限公司</v>
          </cell>
          <cell r="J1898">
            <v>44834</v>
          </cell>
          <cell r="K1898" t="str">
            <v>平装</v>
          </cell>
          <cell r="L1898" t="str">
            <v>A</v>
          </cell>
          <cell r="M1898">
            <v>9787572221309</v>
          </cell>
        </row>
        <row r="1899">
          <cell r="B1899" t="str">
            <v>叶罗丽精灵梦全新经典故事：出发吧，夜空中的星光7（西西弗专供）</v>
          </cell>
          <cell r="C1899" t="str">
            <v>磨铁星球</v>
          </cell>
          <cell r="D1899" t="str">
            <v>汪玥含工作室</v>
          </cell>
          <cell r="E1899" t="str">
            <v>王艳</v>
          </cell>
          <cell r="F1899" t="str">
            <v>少儿-少儿文学</v>
          </cell>
          <cell r="G1899">
            <v>29.8</v>
          </cell>
          <cell r="H1899" t="str">
            <v>是</v>
          </cell>
          <cell r="I1899" t="str">
            <v>北京浙教教育科技有限公司</v>
          </cell>
          <cell r="J1899">
            <v>44834</v>
          </cell>
          <cell r="K1899" t="str">
            <v>平装</v>
          </cell>
          <cell r="L1899" t="str">
            <v>A</v>
          </cell>
          <cell r="M1899">
            <v>9787572221309</v>
          </cell>
        </row>
        <row r="1900">
          <cell r="B1900" t="str">
            <v>叶罗丽精灵梦全新经典故事：穿梭时空追寻光亮16</v>
          </cell>
          <cell r="C1900" t="str">
            <v>磨铁星球</v>
          </cell>
          <cell r="D1900" t="str">
            <v>张丽颖工作室</v>
          </cell>
          <cell r="E1900" t="str">
            <v>王艳</v>
          </cell>
          <cell r="F1900" t="str">
            <v>少儿-少儿文学</v>
          </cell>
          <cell r="G1900">
            <v>29.8</v>
          </cell>
          <cell r="H1900" t="str">
            <v>否</v>
          </cell>
          <cell r="I1900" t="str">
            <v>北京广版新世纪文化传媒有限公司</v>
          </cell>
          <cell r="J1900">
            <v>45568</v>
          </cell>
          <cell r="K1900" t="str">
            <v>无</v>
          </cell>
          <cell r="L1900" t="str">
            <v>A</v>
          </cell>
          <cell r="M1900" t="str">
            <v>9787558344848</v>
          </cell>
        </row>
        <row r="1901">
          <cell r="B1901" t="str">
            <v>叶罗丽精灵梦全新经典故事：等待下一秒的日出13</v>
          </cell>
          <cell r="C1901" t="str">
            <v>磨铁星球</v>
          </cell>
          <cell r="D1901" t="str">
            <v>张丽颖工作室</v>
          </cell>
          <cell r="E1901" t="str">
            <v>王艳</v>
          </cell>
          <cell r="F1901" t="str">
            <v>少儿-少儿文学</v>
          </cell>
          <cell r="G1901">
            <v>29.8</v>
          </cell>
          <cell r="H1901" t="str">
            <v>否</v>
          </cell>
          <cell r="I1901" t="str">
            <v>北京广版新世纪文化传媒有限公司</v>
          </cell>
          <cell r="J1901">
            <v>45310</v>
          </cell>
          <cell r="K1901" t="str">
            <v>无</v>
          </cell>
          <cell r="L1901" t="str">
            <v>A</v>
          </cell>
          <cell r="M1901" t="str">
            <v>9787558340796</v>
          </cell>
        </row>
        <row r="1902">
          <cell r="B1902" t="str">
            <v>叶罗丽精灵梦全新经典故事：挥动吧，最天使的翅膀9</v>
          </cell>
          <cell r="C1902" t="str">
            <v>磨铁星球</v>
          </cell>
          <cell r="D1902" t="str">
            <v>汪玥含工作室</v>
          </cell>
          <cell r="E1902" t="str">
            <v>王艳</v>
          </cell>
          <cell r="F1902" t="str">
            <v>少儿-少儿文学</v>
          </cell>
          <cell r="G1902">
            <v>29.8</v>
          </cell>
          <cell r="H1902" t="str">
            <v>否</v>
          </cell>
          <cell r="I1902" t="str">
            <v>北京广版新世纪文化传媒有限公司</v>
          </cell>
          <cell r="J1902">
            <v>45191</v>
          </cell>
          <cell r="K1902" t="str">
            <v>平装</v>
          </cell>
          <cell r="L1902" t="str">
            <v>A</v>
          </cell>
          <cell r="M1902">
            <v>9787558340024</v>
          </cell>
        </row>
        <row r="1903">
          <cell r="B1903" t="str">
            <v>叶罗丽精灵梦全新经典故事：雷电敲打心的深处12</v>
          </cell>
          <cell r="C1903" t="str">
            <v>磨铁星球</v>
          </cell>
          <cell r="D1903" t="str">
            <v>张丽颖工作室</v>
          </cell>
          <cell r="E1903" t="str">
            <v>王艳</v>
          </cell>
          <cell r="F1903" t="str">
            <v>少儿-少儿文学</v>
          </cell>
          <cell r="G1903">
            <v>29.8</v>
          </cell>
          <cell r="H1903" t="str">
            <v>否</v>
          </cell>
          <cell r="I1903" t="str">
            <v>北京广版新世纪文化传媒有限公司</v>
          </cell>
          <cell r="J1903">
            <v>45310</v>
          </cell>
          <cell r="K1903" t="str">
            <v>无</v>
          </cell>
          <cell r="L1903" t="str">
            <v>A</v>
          </cell>
          <cell r="M1903" t="str">
            <v>9787558333439</v>
          </cell>
        </row>
        <row r="1904">
          <cell r="B1904" t="str">
            <v>叶罗丽精灵梦全新经典故事：全世界都在勇敢地歌唱3</v>
          </cell>
          <cell r="C1904" t="str">
            <v>磨铁星球</v>
          </cell>
          <cell r="D1904" t="str">
            <v>汪玥含工作室</v>
          </cell>
          <cell r="E1904" t="str">
            <v>王艳</v>
          </cell>
          <cell r="F1904" t="str">
            <v>少儿-卡通/漫画/绘本</v>
          </cell>
          <cell r="G1904">
            <v>29.8</v>
          </cell>
          <cell r="H1904" t="str">
            <v>否</v>
          </cell>
          <cell r="I1904" t="str">
            <v>北京联合</v>
          </cell>
          <cell r="J1904">
            <v>44348</v>
          </cell>
          <cell r="K1904" t="str">
            <v>平装</v>
          </cell>
          <cell r="L1904" t="str">
            <v>A</v>
          </cell>
          <cell r="M1904">
            <v>9787559647894</v>
          </cell>
        </row>
        <row r="1905">
          <cell r="B1905" t="str">
            <v>叶罗丽精灵梦全新经典故事：闪烁吧，梦想的光芒4</v>
          </cell>
          <cell r="C1905" t="str">
            <v>磨铁星球</v>
          </cell>
          <cell r="D1905" t="str">
            <v>汪玥含工作室</v>
          </cell>
          <cell r="E1905" t="str">
            <v>王艳</v>
          </cell>
          <cell r="F1905" t="str">
            <v>少儿-卡通/漫画/绘本</v>
          </cell>
          <cell r="G1905">
            <v>29.8</v>
          </cell>
          <cell r="H1905" t="str">
            <v>否</v>
          </cell>
          <cell r="I1905" t="str">
            <v>北京联合</v>
          </cell>
          <cell r="J1905">
            <v>44348</v>
          </cell>
          <cell r="K1905" t="str">
            <v>平装</v>
          </cell>
          <cell r="L1905" t="str">
            <v>A</v>
          </cell>
          <cell r="M1905">
            <v>9787559649034</v>
          </cell>
        </row>
        <row r="1906">
          <cell r="B1906" t="str">
            <v>叶罗丽精灵梦全新经典故事：生命散发希望的光1</v>
          </cell>
          <cell r="C1906" t="str">
            <v>磨铁星球</v>
          </cell>
          <cell r="D1906" t="str">
            <v>汪玥含工作室</v>
          </cell>
          <cell r="E1906" t="str">
            <v>王艳</v>
          </cell>
          <cell r="F1906" t="str">
            <v>少儿-卡通/漫画/绘本</v>
          </cell>
          <cell r="G1906">
            <v>29.8</v>
          </cell>
          <cell r="H1906" t="str">
            <v>否</v>
          </cell>
          <cell r="I1906" t="str">
            <v>北京联合</v>
          </cell>
          <cell r="J1906">
            <v>44348</v>
          </cell>
          <cell r="K1906" t="str">
            <v>平装</v>
          </cell>
          <cell r="L1906" t="str">
            <v>A</v>
          </cell>
          <cell r="M1906">
            <v>9787559639950</v>
          </cell>
        </row>
        <row r="1907">
          <cell r="B1907" t="str">
            <v>叶罗丽精灵梦全新经典故事：盛开吧，世界美丽的花14</v>
          </cell>
          <cell r="C1907" t="str">
            <v>磨铁星球</v>
          </cell>
          <cell r="D1907" t="str">
            <v>张丽颖工作室</v>
          </cell>
          <cell r="E1907" t="str">
            <v>王艳</v>
          </cell>
          <cell r="F1907" t="str">
            <v>少儿-少儿文学</v>
          </cell>
          <cell r="G1907">
            <v>29.8</v>
          </cell>
          <cell r="H1907" t="str">
            <v>否</v>
          </cell>
          <cell r="I1907" t="str">
            <v>北京广版新世纪文化传媒有限公司</v>
          </cell>
          <cell r="J1907">
            <v>45417</v>
          </cell>
          <cell r="K1907" t="str">
            <v>无</v>
          </cell>
          <cell r="L1907" t="str">
            <v>A</v>
          </cell>
          <cell r="M1907" t="str">
            <v>9787558343322</v>
          </cell>
        </row>
        <row r="1908">
          <cell r="B1908" t="str">
            <v>叶罗丽精灵梦全新经典故事：世间的花汇聚光芒8</v>
          </cell>
          <cell r="C1908" t="str">
            <v>磨铁星球</v>
          </cell>
          <cell r="D1908" t="str">
            <v>汪玥含工作室</v>
          </cell>
          <cell r="E1908" t="str">
            <v>王艳</v>
          </cell>
          <cell r="F1908" t="str">
            <v>少儿-少儿文学</v>
          </cell>
          <cell r="G1908">
            <v>29.8</v>
          </cell>
          <cell r="H1908" t="str">
            <v>否</v>
          </cell>
          <cell r="I1908" t="str">
            <v>北京广版新世纪文化传媒有限公司</v>
          </cell>
          <cell r="J1908">
            <v>45191</v>
          </cell>
          <cell r="K1908" t="str">
            <v>平装</v>
          </cell>
          <cell r="L1908" t="str">
            <v>A</v>
          </cell>
          <cell r="M1908">
            <v>9787558340031</v>
          </cell>
        </row>
        <row r="1909">
          <cell r="B1909" t="str">
            <v>叶罗丽精灵梦全新经典故事：套装（1-5）</v>
          </cell>
          <cell r="C1909" t="str">
            <v>磨铁星球</v>
          </cell>
          <cell r="D1909" t="str">
            <v>汪玥含工作室</v>
          </cell>
          <cell r="E1909" t="str">
            <v>王艳</v>
          </cell>
          <cell r="F1909" t="str">
            <v>少儿-卡通/漫画/绘本</v>
          </cell>
          <cell r="G1909">
            <v>149</v>
          </cell>
          <cell r="H1909" t="str">
            <v>是</v>
          </cell>
          <cell r="I1909" t="str">
            <v>北京联合</v>
          </cell>
          <cell r="J1909">
            <v>44348</v>
          </cell>
          <cell r="K1909" t="str">
            <v>平装</v>
          </cell>
          <cell r="L1909" t="str">
            <v>A</v>
          </cell>
          <cell r="M1909">
            <v>9787559652775</v>
          </cell>
        </row>
        <row r="1910">
          <cell r="B1910" t="str">
            <v>叶罗丽精灵梦全新经典故事：套装（1-5）（博库专供）</v>
          </cell>
          <cell r="C1910" t="str">
            <v>磨铁星球</v>
          </cell>
          <cell r="D1910" t="str">
            <v>汪玥含工作室</v>
          </cell>
          <cell r="E1910" t="str">
            <v>王艳</v>
          </cell>
          <cell r="F1910" t="str">
            <v>少儿-卡通/漫画/绘本</v>
          </cell>
          <cell r="G1910">
            <v>149</v>
          </cell>
          <cell r="H1910" t="str">
            <v>是</v>
          </cell>
          <cell r="I1910" t="str">
            <v>北京联合</v>
          </cell>
          <cell r="J1910">
            <v>44348</v>
          </cell>
          <cell r="K1910" t="str">
            <v>平装</v>
          </cell>
          <cell r="L1910" t="str">
            <v>A</v>
          </cell>
          <cell r="M1910">
            <v>9787559652775</v>
          </cell>
        </row>
        <row r="1911">
          <cell r="B1911" t="str">
            <v>叶罗丽精灵梦全新经典故事：套装（1-5）（当当专供）</v>
          </cell>
          <cell r="C1911" t="str">
            <v>磨铁星球</v>
          </cell>
          <cell r="D1911" t="str">
            <v>汪玥含工作室</v>
          </cell>
          <cell r="E1911" t="str">
            <v>王艳</v>
          </cell>
          <cell r="F1911" t="str">
            <v>少儿-卡通/漫画/绘本</v>
          </cell>
          <cell r="G1911">
            <v>149</v>
          </cell>
          <cell r="H1911" t="str">
            <v>是</v>
          </cell>
          <cell r="I1911" t="str">
            <v>北京联合</v>
          </cell>
          <cell r="J1911">
            <v>44348</v>
          </cell>
          <cell r="K1911" t="str">
            <v>平装</v>
          </cell>
          <cell r="L1911" t="str">
            <v>A</v>
          </cell>
          <cell r="M1911">
            <v>29250649</v>
          </cell>
        </row>
        <row r="1912">
          <cell r="B1912" t="str">
            <v>叶罗丽精灵梦全新经典故事：套装（1-5）（凤凰专供）</v>
          </cell>
          <cell r="C1912" t="str">
            <v>磨铁星球</v>
          </cell>
          <cell r="D1912" t="str">
            <v>汪玥含工作室</v>
          </cell>
          <cell r="E1912" t="str">
            <v>王艳</v>
          </cell>
          <cell r="F1912" t="str">
            <v>少儿-卡通/漫画/绘本</v>
          </cell>
          <cell r="G1912">
            <v>149</v>
          </cell>
          <cell r="H1912" t="str">
            <v>是</v>
          </cell>
          <cell r="I1912" t="str">
            <v>北京联合</v>
          </cell>
          <cell r="J1912">
            <v>44348</v>
          </cell>
          <cell r="K1912" t="str">
            <v>平装</v>
          </cell>
          <cell r="L1912" t="str">
            <v>A</v>
          </cell>
          <cell r="M1912">
            <v>9787559652775</v>
          </cell>
        </row>
        <row r="1913">
          <cell r="B1913" t="str">
            <v>叶罗丽精灵梦全新经典故事：套装（1-5）（京东专供）</v>
          </cell>
          <cell r="C1913" t="str">
            <v>磨铁星球</v>
          </cell>
          <cell r="D1913" t="str">
            <v>汪玥含工作室</v>
          </cell>
          <cell r="E1913" t="str">
            <v>王艳</v>
          </cell>
          <cell r="F1913" t="str">
            <v>少儿-卡通/漫画/绘本</v>
          </cell>
          <cell r="G1913">
            <v>149</v>
          </cell>
          <cell r="H1913" t="str">
            <v>是</v>
          </cell>
          <cell r="I1913" t="str">
            <v>北京联合</v>
          </cell>
          <cell r="J1913">
            <v>44348</v>
          </cell>
          <cell r="K1913" t="str">
            <v>平装</v>
          </cell>
          <cell r="L1913" t="str">
            <v>A</v>
          </cell>
          <cell r="M1913">
            <v>12861237</v>
          </cell>
        </row>
        <row r="1914">
          <cell r="B1914" t="str">
            <v>叶罗丽精灵梦全新经典故事：套装（1-5）（旗舰店专供）</v>
          </cell>
          <cell r="C1914" t="str">
            <v>磨铁星球</v>
          </cell>
          <cell r="D1914" t="str">
            <v>汪玥含工作室</v>
          </cell>
          <cell r="E1914" t="str">
            <v>王艳</v>
          </cell>
          <cell r="F1914" t="str">
            <v>少儿-卡通/漫画/绘本</v>
          </cell>
          <cell r="G1914">
            <v>149</v>
          </cell>
          <cell r="H1914" t="str">
            <v>是</v>
          </cell>
          <cell r="I1914" t="str">
            <v>北京联合</v>
          </cell>
          <cell r="J1914">
            <v>44348</v>
          </cell>
          <cell r="K1914" t="str">
            <v>平装</v>
          </cell>
          <cell r="L1914" t="str">
            <v>A</v>
          </cell>
          <cell r="M1914">
            <v>9787559652775</v>
          </cell>
        </row>
        <row r="1915">
          <cell r="B1915" t="str">
            <v>叶罗丽精灵梦全新经典故事：套装（1-5）（文轩）</v>
          </cell>
          <cell r="C1915" t="str">
            <v>磨铁星球</v>
          </cell>
          <cell r="D1915" t="str">
            <v>汪玥含工作室</v>
          </cell>
          <cell r="E1915" t="str">
            <v>王艳</v>
          </cell>
          <cell r="F1915" t="str">
            <v>少儿-卡通/漫画/绘本</v>
          </cell>
          <cell r="G1915">
            <v>149</v>
          </cell>
          <cell r="H1915" t="str">
            <v>是</v>
          </cell>
          <cell r="I1915" t="str">
            <v>北京联合</v>
          </cell>
          <cell r="J1915">
            <v>44348</v>
          </cell>
          <cell r="K1915" t="str">
            <v>平装</v>
          </cell>
          <cell r="L1915" t="str">
            <v>A</v>
          </cell>
          <cell r="M1915">
            <v>2401108000148</v>
          </cell>
        </row>
        <row r="1916">
          <cell r="B1916" t="str">
            <v>叶罗丽精灵梦全新经典故事：套装（1-7）</v>
          </cell>
          <cell r="C1916" t="str">
            <v>磨铁星球</v>
          </cell>
          <cell r="D1916" t="str">
            <v>汪玥含工作室</v>
          </cell>
          <cell r="E1916" t="str">
            <v>王艳</v>
          </cell>
          <cell r="F1916" t="str">
            <v>少儿-卡通/漫画/绘本</v>
          </cell>
          <cell r="G1916">
            <v>208.6</v>
          </cell>
          <cell r="H1916" t="str">
            <v>是</v>
          </cell>
          <cell r="I1916" t="str">
            <v>北京联合</v>
          </cell>
          <cell r="J1916">
            <v>44834</v>
          </cell>
          <cell r="K1916" t="str">
            <v>平装</v>
          </cell>
          <cell r="L1916" t="str">
            <v>A</v>
          </cell>
          <cell r="M1916">
            <v>9787572221309</v>
          </cell>
        </row>
        <row r="1917">
          <cell r="B1917" t="str">
            <v>叶罗丽精灵梦全新经典故事：套装（1-7）（当当专供）</v>
          </cell>
          <cell r="C1917" t="str">
            <v>磨铁星球</v>
          </cell>
          <cell r="D1917" t="str">
            <v>汪玥含工作室</v>
          </cell>
          <cell r="E1917" t="str">
            <v>王艳</v>
          </cell>
          <cell r="F1917" t="str">
            <v>少儿-卡通/漫画/绘本</v>
          </cell>
          <cell r="G1917">
            <v>208.6</v>
          </cell>
          <cell r="H1917" t="str">
            <v>是</v>
          </cell>
          <cell r="I1917" t="str">
            <v>北京联合</v>
          </cell>
          <cell r="J1917">
            <v>44834</v>
          </cell>
          <cell r="K1917" t="str">
            <v>平装</v>
          </cell>
          <cell r="L1917" t="str">
            <v>A</v>
          </cell>
          <cell r="M1917">
            <v>29466126</v>
          </cell>
        </row>
        <row r="1918">
          <cell r="B1918" t="str">
            <v>叶罗丽精灵梦全新经典故事：套装（1-7）（京东专供）</v>
          </cell>
          <cell r="C1918" t="str">
            <v>磨铁星球</v>
          </cell>
          <cell r="D1918" t="str">
            <v>汪玥含工作室</v>
          </cell>
          <cell r="E1918" t="str">
            <v>王艳</v>
          </cell>
          <cell r="F1918" t="str">
            <v>少儿-卡通/漫画/绘本</v>
          </cell>
          <cell r="G1918">
            <v>208.6</v>
          </cell>
          <cell r="H1918" t="str">
            <v>是</v>
          </cell>
          <cell r="I1918" t="str">
            <v>北京联合</v>
          </cell>
          <cell r="J1918">
            <v>44834</v>
          </cell>
          <cell r="K1918" t="str">
            <v>平装</v>
          </cell>
          <cell r="L1918" t="str">
            <v>A</v>
          </cell>
          <cell r="M1918">
            <v>13410305</v>
          </cell>
        </row>
        <row r="1919">
          <cell r="B1919" t="str">
            <v>叶罗丽精灵梦全新经典故事：套装（1-9）</v>
          </cell>
          <cell r="C1919" t="str">
            <v>磨铁星球</v>
          </cell>
          <cell r="D1919" t="str">
            <v>汪玥含工作室</v>
          </cell>
          <cell r="E1919" t="str">
            <v>王艳</v>
          </cell>
          <cell r="F1919" t="str">
            <v>少儿-卡通/漫画/绘本</v>
          </cell>
          <cell r="G1919">
            <v>268.2</v>
          </cell>
          <cell r="H1919" t="str">
            <v>是</v>
          </cell>
          <cell r="I1919" t="str">
            <v>北京联合</v>
          </cell>
          <cell r="J1919" t="str">
            <v>1900/1/0</v>
          </cell>
          <cell r="K1919" t="str">
            <v>平装</v>
          </cell>
          <cell r="L1919" t="str">
            <v>A</v>
          </cell>
          <cell r="M1919">
            <v>9787558340024</v>
          </cell>
        </row>
        <row r="1920">
          <cell r="B1920" t="str">
            <v>叶罗丽精灵梦全新经典故事：套装（1-9）（当当专供）</v>
          </cell>
          <cell r="C1920" t="str">
            <v>磨铁星球</v>
          </cell>
          <cell r="D1920" t="str">
            <v>汪玥含工作室</v>
          </cell>
          <cell r="E1920" t="str">
            <v>王艳</v>
          </cell>
          <cell r="F1920" t="str">
            <v>少儿-卡通/漫画/绘本</v>
          </cell>
          <cell r="G1920">
            <v>268.2</v>
          </cell>
          <cell r="H1920" t="str">
            <v>是</v>
          </cell>
          <cell r="I1920" t="str">
            <v>北京联合</v>
          </cell>
          <cell r="J1920" t="str">
            <v>1900/1/0</v>
          </cell>
          <cell r="K1920" t="str">
            <v>平装</v>
          </cell>
          <cell r="L1920" t="str">
            <v>A</v>
          </cell>
          <cell r="M1920">
            <v>9787558340024</v>
          </cell>
        </row>
        <row r="1921">
          <cell r="B1921" t="str">
            <v>叶罗丽精灵梦全新经典故事：套装（1-9）（京东专供）</v>
          </cell>
          <cell r="C1921" t="str">
            <v>磨铁星球</v>
          </cell>
          <cell r="D1921" t="str">
            <v>汪玥含工作室</v>
          </cell>
          <cell r="E1921" t="str">
            <v>王艳</v>
          </cell>
          <cell r="F1921" t="str">
            <v>少儿-卡通/漫画/绘本</v>
          </cell>
          <cell r="G1921">
            <v>268.2</v>
          </cell>
          <cell r="H1921" t="str">
            <v>是</v>
          </cell>
          <cell r="I1921" t="str">
            <v>北京联合</v>
          </cell>
          <cell r="J1921" t="str">
            <v>1900/1/0</v>
          </cell>
          <cell r="K1921" t="str">
            <v>平装</v>
          </cell>
          <cell r="L1921" t="str">
            <v>A</v>
          </cell>
          <cell r="M1921">
            <v>9787558340024</v>
          </cell>
        </row>
        <row r="1922">
          <cell r="B1922" t="str">
            <v>叶罗丽精灵梦全新经典故事：无法遗忘玫瑰的盛放6</v>
          </cell>
          <cell r="C1922" t="str">
            <v>磨铁星球</v>
          </cell>
          <cell r="D1922" t="str">
            <v>汪玥含工作室</v>
          </cell>
          <cell r="E1922" t="str">
            <v>王艳</v>
          </cell>
          <cell r="F1922" t="str">
            <v>少儿-少儿文学</v>
          </cell>
          <cell r="G1922">
            <v>29.8</v>
          </cell>
          <cell r="H1922" t="str">
            <v>否</v>
          </cell>
          <cell r="I1922" t="str">
            <v>北京浙教教育科技有限公司</v>
          </cell>
          <cell r="J1922">
            <v>44820</v>
          </cell>
          <cell r="K1922" t="str">
            <v>平装</v>
          </cell>
          <cell r="L1922" t="str">
            <v>A</v>
          </cell>
          <cell r="M1922">
            <v>9787572221293</v>
          </cell>
        </row>
        <row r="1923">
          <cell r="B1923" t="str">
            <v>叶罗丽精灵梦全新经典故事：无法遗忘玫瑰的盛放6（西西弗专供）</v>
          </cell>
          <cell r="C1923" t="str">
            <v>磨铁星球</v>
          </cell>
          <cell r="D1923" t="str">
            <v>汪玥含工作室</v>
          </cell>
          <cell r="E1923" t="str">
            <v>王艳</v>
          </cell>
          <cell r="F1923" t="str">
            <v>少儿-少儿文学</v>
          </cell>
          <cell r="G1923">
            <v>29.8</v>
          </cell>
          <cell r="H1923" t="str">
            <v>是</v>
          </cell>
          <cell r="I1923" t="str">
            <v>北京浙教教育科技有限公司</v>
          </cell>
          <cell r="J1923" t="str">
            <v>1900/1/0</v>
          </cell>
          <cell r="K1923" t="str">
            <v>平装</v>
          </cell>
          <cell r="L1923" t="str">
            <v>A</v>
          </cell>
          <cell r="M1923">
            <v>9787572221293</v>
          </cell>
        </row>
        <row r="1924">
          <cell r="B1924" t="str">
            <v>叶罗丽精灵梦全新经典故事：相信吧，带给你爱的力量17</v>
          </cell>
          <cell r="C1924" t="str">
            <v>磨铁星球</v>
          </cell>
          <cell r="D1924" t="str">
            <v>张丽颖工作室</v>
          </cell>
          <cell r="E1924" t="str">
            <v>王艳</v>
          </cell>
          <cell r="F1924" t="str">
            <v>少儿-少儿文学</v>
          </cell>
          <cell r="G1924">
            <v>29.8</v>
          </cell>
          <cell r="H1924" t="str">
            <v>否</v>
          </cell>
          <cell r="I1924" t="str">
            <v>北京广版新世纪文化传媒有限公司</v>
          </cell>
          <cell r="J1924">
            <v>45568</v>
          </cell>
          <cell r="K1924" t="str">
            <v>无</v>
          </cell>
          <cell r="L1924" t="str">
            <v>A</v>
          </cell>
          <cell r="M1924" t="str">
            <v>9787558344855</v>
          </cell>
        </row>
        <row r="1925">
          <cell r="B1925" t="str">
            <v>叶罗丽精灵梦全新经典故事：旋转吧，心的舞步10</v>
          </cell>
          <cell r="C1925" t="str">
            <v>磨铁星球</v>
          </cell>
          <cell r="D1925" t="str">
            <v>张丽颖工作室</v>
          </cell>
          <cell r="E1925" t="str">
            <v>王艳</v>
          </cell>
          <cell r="F1925" t="str">
            <v>少儿-少儿文学</v>
          </cell>
          <cell r="G1925">
            <v>29.8</v>
          </cell>
          <cell r="H1925" t="str">
            <v>否</v>
          </cell>
          <cell r="I1925" t="str">
            <v>北京广版新世纪文化传媒有限公司</v>
          </cell>
          <cell r="J1925">
            <v>45321</v>
          </cell>
          <cell r="K1925" t="str">
            <v>无</v>
          </cell>
          <cell r="L1925" t="str">
            <v>A</v>
          </cell>
          <cell r="M1925" t="str">
            <v>9787558333446</v>
          </cell>
        </row>
        <row r="1926">
          <cell r="B1926" t="str">
            <v>叶罗丽精灵梦全新经典故事：寻找心中另一个自己2</v>
          </cell>
          <cell r="C1926" t="str">
            <v>磨铁星球</v>
          </cell>
          <cell r="D1926" t="str">
            <v>汪玥含工作室</v>
          </cell>
          <cell r="E1926" t="str">
            <v>王艳</v>
          </cell>
          <cell r="F1926" t="str">
            <v>少儿-卡通/漫画/绘本</v>
          </cell>
          <cell r="G1926">
            <v>29.8</v>
          </cell>
          <cell r="H1926" t="str">
            <v>否</v>
          </cell>
          <cell r="I1926" t="str">
            <v>北京联合</v>
          </cell>
          <cell r="J1926">
            <v>44348</v>
          </cell>
          <cell r="K1926" t="str">
            <v>平装</v>
          </cell>
          <cell r="L1926" t="str">
            <v>A</v>
          </cell>
          <cell r="M1926">
            <v>9787559639929</v>
          </cell>
        </row>
        <row r="1927">
          <cell r="B1927" t="str">
            <v>叶罗丽精灵梦全新经典故事：勇敢奏响心底的乐章15</v>
          </cell>
          <cell r="C1927" t="str">
            <v>磨铁星球</v>
          </cell>
          <cell r="D1927" t="str">
            <v>张丽颖工作室</v>
          </cell>
          <cell r="E1927" t="str">
            <v>王艳</v>
          </cell>
          <cell r="F1927" t="str">
            <v>少儿-少儿文学</v>
          </cell>
          <cell r="G1927">
            <v>29.8</v>
          </cell>
          <cell r="H1927" t="str">
            <v>否</v>
          </cell>
          <cell r="I1927" t="str">
            <v>北京广版新世纪文化传媒有限公司</v>
          </cell>
          <cell r="J1927">
            <v>45417</v>
          </cell>
          <cell r="K1927" t="str">
            <v>无</v>
          </cell>
          <cell r="L1927" t="str">
            <v>A</v>
          </cell>
          <cell r="M1927" t="str">
            <v>9787558343315</v>
          </cell>
        </row>
        <row r="1928">
          <cell r="B1928" t="str">
            <v>叶罗丽亮钻贴3D手工书·可爱情公主</v>
          </cell>
          <cell r="C1928" t="str">
            <v>磨铁星球</v>
          </cell>
          <cell r="D1928" t="str">
            <v>汪玥含工作室</v>
          </cell>
          <cell r="E1928" t="str">
            <v>王艳</v>
          </cell>
          <cell r="F1928" t="str">
            <v>少儿-卡通/漫画/绘本</v>
          </cell>
          <cell r="G1928">
            <v>29.8</v>
          </cell>
          <cell r="H1928" t="str">
            <v>否</v>
          </cell>
          <cell r="I1928" t="str">
            <v>广东新世纪出版社</v>
          </cell>
          <cell r="J1928">
            <v>44927</v>
          </cell>
          <cell r="K1928" t="str">
            <v>平装</v>
          </cell>
          <cell r="L1928" t="str">
            <v>A2</v>
          </cell>
          <cell r="M1928">
            <v>9787558337260</v>
          </cell>
        </row>
        <row r="1929">
          <cell r="B1929" t="str">
            <v>叶罗丽亮钻贴3D手工书·可爱情公主（西西弗专供）</v>
          </cell>
          <cell r="C1929" t="str">
            <v>磨铁星球</v>
          </cell>
          <cell r="D1929" t="str">
            <v>汪玥含工作室</v>
          </cell>
          <cell r="E1929" t="str">
            <v>王艳</v>
          </cell>
          <cell r="F1929" t="str">
            <v>少儿-卡通/漫画/绘本</v>
          </cell>
          <cell r="G1929">
            <v>29.8</v>
          </cell>
          <cell r="H1929" t="str">
            <v>是</v>
          </cell>
          <cell r="I1929" t="str">
            <v>广东新世纪出版社</v>
          </cell>
          <cell r="J1929">
            <v>45001</v>
          </cell>
          <cell r="K1929" t="str">
            <v>平装</v>
          </cell>
          <cell r="L1929" t="str">
            <v>A</v>
          </cell>
          <cell r="M1929">
            <v>9787558337260</v>
          </cell>
        </row>
        <row r="1930">
          <cell r="B1930" t="str">
            <v>叶罗丽亮钻贴3D手工书·飒爽冰公主</v>
          </cell>
          <cell r="C1930" t="str">
            <v>磨铁星球</v>
          </cell>
          <cell r="D1930" t="str">
            <v>汪玥含工作室</v>
          </cell>
          <cell r="E1930" t="str">
            <v>王艳</v>
          </cell>
          <cell r="F1930" t="str">
            <v>少儿-卡通/漫画/绘本</v>
          </cell>
          <cell r="G1930">
            <v>29.8</v>
          </cell>
          <cell r="H1930" t="str">
            <v>否</v>
          </cell>
          <cell r="I1930" t="str">
            <v>广东新世纪出版社</v>
          </cell>
          <cell r="J1930">
            <v>44927</v>
          </cell>
          <cell r="K1930" t="str">
            <v>平装</v>
          </cell>
          <cell r="L1930" t="str">
            <v>A2</v>
          </cell>
          <cell r="M1930">
            <v>9787558337253</v>
          </cell>
        </row>
        <row r="1931">
          <cell r="B1931" t="str">
            <v>叶罗丽亮钻贴3D手工书·飒爽冰公主（西西弗专供）</v>
          </cell>
          <cell r="C1931" t="str">
            <v>磨铁星球</v>
          </cell>
          <cell r="D1931" t="str">
            <v>汪玥含工作室</v>
          </cell>
          <cell r="E1931" t="str">
            <v>王艳</v>
          </cell>
          <cell r="F1931" t="str">
            <v>少儿-卡通/漫画/绘本</v>
          </cell>
          <cell r="G1931">
            <v>29.8</v>
          </cell>
          <cell r="H1931" t="str">
            <v>是</v>
          </cell>
          <cell r="I1931" t="str">
            <v>广东新世纪出版社</v>
          </cell>
          <cell r="J1931">
            <v>45001</v>
          </cell>
          <cell r="K1931" t="str">
            <v>平装</v>
          </cell>
          <cell r="L1931" t="str">
            <v>A</v>
          </cell>
          <cell r="M1931">
            <v>9787558337253</v>
          </cell>
        </row>
        <row r="1932">
          <cell r="B1932" t="str">
            <v>叶罗丽亮钻贴3D手工书·善良罗丽仙子</v>
          </cell>
          <cell r="C1932" t="str">
            <v>磨铁星球</v>
          </cell>
          <cell r="D1932" t="str">
            <v>汪玥含工作室</v>
          </cell>
          <cell r="E1932" t="str">
            <v>王艳</v>
          </cell>
          <cell r="F1932" t="str">
            <v>少儿-卡通/漫画/绘本</v>
          </cell>
          <cell r="G1932">
            <v>29.8</v>
          </cell>
          <cell r="H1932" t="str">
            <v>否</v>
          </cell>
          <cell r="I1932" t="str">
            <v>广东新世纪出版社</v>
          </cell>
          <cell r="J1932">
            <v>44927</v>
          </cell>
          <cell r="K1932" t="str">
            <v>平装</v>
          </cell>
          <cell r="L1932" t="str">
            <v>A2</v>
          </cell>
          <cell r="M1932">
            <v>9787558337239</v>
          </cell>
        </row>
        <row r="1933">
          <cell r="B1933" t="str">
            <v>叶罗丽亮钻贴3D手工书·善良罗丽仙子（西西弗专供）</v>
          </cell>
          <cell r="C1933" t="str">
            <v>磨铁星球</v>
          </cell>
          <cell r="D1933" t="str">
            <v>汪玥含工作室</v>
          </cell>
          <cell r="E1933" t="str">
            <v>王艳</v>
          </cell>
          <cell r="F1933" t="str">
            <v>少儿-卡通/漫画/绘本</v>
          </cell>
          <cell r="G1933">
            <v>29.8</v>
          </cell>
          <cell r="H1933" t="str">
            <v>是</v>
          </cell>
          <cell r="I1933" t="str">
            <v>广东新世纪出版社</v>
          </cell>
          <cell r="J1933">
            <v>45001</v>
          </cell>
          <cell r="K1933" t="str">
            <v>平装</v>
          </cell>
          <cell r="L1933" t="str">
            <v>A</v>
          </cell>
          <cell r="M1933">
            <v>9787558337239</v>
          </cell>
        </row>
        <row r="1934">
          <cell r="B1934" t="str">
            <v>叶罗丽亮钻贴3D手工书·温柔灵公主</v>
          </cell>
          <cell r="C1934" t="str">
            <v>磨铁星球</v>
          </cell>
          <cell r="D1934" t="str">
            <v>汪玥含工作室</v>
          </cell>
          <cell r="E1934" t="str">
            <v>王艳</v>
          </cell>
          <cell r="F1934" t="str">
            <v>少儿-卡通/漫画/绘本</v>
          </cell>
          <cell r="G1934">
            <v>29.8</v>
          </cell>
          <cell r="H1934" t="str">
            <v>否</v>
          </cell>
          <cell r="I1934" t="str">
            <v>广东新世纪出版社</v>
          </cell>
          <cell r="J1934">
            <v>44927</v>
          </cell>
          <cell r="K1934" t="str">
            <v>平装</v>
          </cell>
          <cell r="L1934" t="str">
            <v>A2</v>
          </cell>
          <cell r="M1934">
            <v>9787558337246</v>
          </cell>
        </row>
        <row r="1935">
          <cell r="B1935" t="str">
            <v>叶罗丽亮钻贴3D手工书·温柔灵公主（西西弗专供）</v>
          </cell>
          <cell r="C1935" t="str">
            <v>磨铁星球</v>
          </cell>
          <cell r="D1935" t="str">
            <v>汪玥含工作室</v>
          </cell>
          <cell r="E1935" t="str">
            <v>王艳</v>
          </cell>
          <cell r="F1935" t="str">
            <v>少儿-卡通/漫画/绘本</v>
          </cell>
          <cell r="G1935">
            <v>29.8</v>
          </cell>
          <cell r="H1935" t="str">
            <v>是</v>
          </cell>
          <cell r="I1935" t="str">
            <v>广东新世纪出版社</v>
          </cell>
          <cell r="J1935">
            <v>45001</v>
          </cell>
          <cell r="K1935" t="str">
            <v>平装</v>
          </cell>
          <cell r="L1935" t="str">
            <v>A</v>
          </cell>
          <cell r="M1935">
            <v>9787558337246</v>
          </cell>
        </row>
        <row r="1936">
          <cell r="B1936" t="str">
            <v>叶罗丽亮钻贴3D手工书·辛灵和曼多拉</v>
          </cell>
          <cell r="C1936" t="str">
            <v>磨铁星球</v>
          </cell>
          <cell r="D1936" t="str">
            <v>汪玥含工作室</v>
          </cell>
          <cell r="E1936" t="str">
            <v>王艳</v>
          </cell>
          <cell r="F1936" t="str">
            <v>少儿-卡通/漫画/绘本</v>
          </cell>
          <cell r="G1936">
            <v>29.8</v>
          </cell>
          <cell r="H1936" t="str">
            <v>否</v>
          </cell>
          <cell r="I1936" t="str">
            <v>广东新世纪出版社</v>
          </cell>
          <cell r="J1936">
            <v>44927</v>
          </cell>
          <cell r="K1936" t="str">
            <v>平装</v>
          </cell>
          <cell r="L1936" t="str">
            <v>A2</v>
          </cell>
          <cell r="M1936">
            <v>9787558337215</v>
          </cell>
        </row>
        <row r="1937">
          <cell r="B1937" t="str">
            <v>叶罗丽亮钻贴3D手工书·辛灵和曼多拉（西西弗专供）</v>
          </cell>
          <cell r="C1937" t="str">
            <v>磨铁星球</v>
          </cell>
          <cell r="D1937" t="str">
            <v>汪玥含工作室</v>
          </cell>
          <cell r="E1937" t="str">
            <v>王艳</v>
          </cell>
          <cell r="F1937" t="str">
            <v>少儿-卡通/漫画/绘本</v>
          </cell>
          <cell r="G1937">
            <v>29.8</v>
          </cell>
          <cell r="H1937" t="str">
            <v>是</v>
          </cell>
          <cell r="I1937" t="str">
            <v>广东新世纪出版社</v>
          </cell>
          <cell r="J1937">
            <v>45001</v>
          </cell>
          <cell r="K1937" t="str">
            <v>平装</v>
          </cell>
          <cell r="L1937" t="str">
            <v>A</v>
          </cell>
          <cell r="M1937">
            <v>9787558337215</v>
          </cell>
        </row>
        <row r="1938">
          <cell r="B1938" t="str">
            <v>叶罗丽亮钻贴3D手工书·智慧时间公主</v>
          </cell>
          <cell r="C1938" t="str">
            <v>磨铁星球</v>
          </cell>
          <cell r="D1938" t="str">
            <v>汪玥含工作室</v>
          </cell>
          <cell r="E1938" t="str">
            <v>王艳</v>
          </cell>
          <cell r="F1938" t="str">
            <v>少儿-卡通/漫画/绘本</v>
          </cell>
          <cell r="G1938">
            <v>29.8</v>
          </cell>
          <cell r="H1938" t="str">
            <v>否</v>
          </cell>
          <cell r="I1938" t="str">
            <v>广东新世纪出版社</v>
          </cell>
          <cell r="J1938">
            <v>44927</v>
          </cell>
          <cell r="K1938" t="str">
            <v>平装</v>
          </cell>
          <cell r="L1938" t="str">
            <v>A2</v>
          </cell>
          <cell r="M1938">
            <v>9787558337222</v>
          </cell>
        </row>
        <row r="1939">
          <cell r="B1939" t="str">
            <v>叶罗丽亮钻贴3D手工书·智慧时间公主（西西弗专供）</v>
          </cell>
          <cell r="C1939" t="str">
            <v>磨铁星球</v>
          </cell>
          <cell r="D1939" t="str">
            <v>汪玥含工作室</v>
          </cell>
          <cell r="E1939" t="str">
            <v>王艳</v>
          </cell>
          <cell r="F1939" t="str">
            <v>少儿-卡通/漫画/绘本</v>
          </cell>
          <cell r="G1939">
            <v>29.8</v>
          </cell>
          <cell r="H1939" t="str">
            <v>是</v>
          </cell>
          <cell r="I1939" t="str">
            <v>广东新世纪出版社</v>
          </cell>
          <cell r="J1939">
            <v>45001</v>
          </cell>
          <cell r="K1939" t="str">
            <v>平装</v>
          </cell>
          <cell r="L1939" t="str">
            <v>A</v>
          </cell>
          <cell r="M1939">
            <v>9787558337222</v>
          </cell>
        </row>
        <row r="1940">
          <cell r="B1940" t="str">
            <v>叶罗丽魔法公主涂色书.爱心花蕾</v>
          </cell>
          <cell r="C1940" t="str">
            <v>磨铁星球</v>
          </cell>
          <cell r="D1940" t="str">
            <v>张丽颖工作室</v>
          </cell>
          <cell r="E1940" t="str">
            <v>王艳</v>
          </cell>
          <cell r="F1940" t="str">
            <v>少儿-艺术游戏</v>
          </cell>
          <cell r="G1940">
            <v>18</v>
          </cell>
          <cell r="H1940" t="str">
            <v>否</v>
          </cell>
          <cell r="I1940" t="str">
            <v>北京广版新世纪文化传媒有限公司</v>
          </cell>
          <cell r="J1940">
            <v>45341</v>
          </cell>
          <cell r="K1940" t="str">
            <v>骑</v>
          </cell>
          <cell r="L1940" t="str">
            <v>A</v>
          </cell>
          <cell r="M1940" t="str">
            <v>9787558336300</v>
          </cell>
        </row>
        <row r="1941">
          <cell r="B1941" t="str">
            <v>叶罗丽魔法公主涂色书.梦幻旋律</v>
          </cell>
          <cell r="C1941" t="str">
            <v>磨铁星球</v>
          </cell>
          <cell r="D1941" t="str">
            <v>张丽颖工作室</v>
          </cell>
          <cell r="E1941" t="str">
            <v>王艳</v>
          </cell>
          <cell r="F1941" t="str">
            <v>少儿-艺术游戏</v>
          </cell>
          <cell r="G1941">
            <v>18</v>
          </cell>
          <cell r="H1941" t="str">
            <v>否</v>
          </cell>
          <cell r="I1941" t="str">
            <v>北京广版新世纪文化传媒有限公司</v>
          </cell>
          <cell r="J1941">
            <v>45341</v>
          </cell>
          <cell r="K1941" t="str">
            <v>骑</v>
          </cell>
          <cell r="L1941" t="str">
            <v>A</v>
          </cell>
          <cell r="M1941" t="str">
            <v>9787558336294</v>
          </cell>
        </row>
        <row r="1942">
          <cell r="B1942" t="str">
            <v>叶罗丽魔法公主涂色书.全5册</v>
          </cell>
          <cell r="C1942" t="str">
            <v>磨铁星球</v>
          </cell>
          <cell r="D1942" t="str">
            <v>张丽颖工作室</v>
          </cell>
          <cell r="E1942" t="str">
            <v>王艳</v>
          </cell>
          <cell r="F1942" t="str">
            <v>少儿-艺术游戏</v>
          </cell>
          <cell r="G1942">
            <v>90</v>
          </cell>
          <cell r="H1942" t="str">
            <v>是</v>
          </cell>
          <cell r="I1942" t="str">
            <v>北京广版新世纪文化传媒有限公司</v>
          </cell>
          <cell r="J1942">
            <v>45341</v>
          </cell>
          <cell r="K1942" t="str">
            <v>骑</v>
          </cell>
          <cell r="L1942" t="str">
            <v>A</v>
          </cell>
          <cell r="M1942" t="str">
            <v>9787558336300</v>
          </cell>
        </row>
        <row r="1943">
          <cell r="B1943" t="str">
            <v>叶罗丽魔法公主涂色书.全5册（当当专供）</v>
          </cell>
          <cell r="C1943" t="str">
            <v>磨铁星球</v>
          </cell>
          <cell r="D1943" t="str">
            <v>张丽颖工作室</v>
          </cell>
          <cell r="E1943" t="str">
            <v>王艳</v>
          </cell>
          <cell r="F1943" t="str">
            <v>少儿-艺术游戏</v>
          </cell>
          <cell r="G1943">
            <v>90</v>
          </cell>
          <cell r="H1943" t="str">
            <v>是</v>
          </cell>
          <cell r="I1943" t="str">
            <v>北京广版新世纪文化传媒有限公司</v>
          </cell>
          <cell r="J1943">
            <v>45341</v>
          </cell>
          <cell r="K1943" t="str">
            <v>骑</v>
          </cell>
          <cell r="L1943" t="str">
            <v>A</v>
          </cell>
          <cell r="M1943" t="str">
            <v>29695534</v>
          </cell>
        </row>
        <row r="1944">
          <cell r="B1944" t="str">
            <v>叶罗丽魔法公主涂色书.全5册（京东专供）</v>
          </cell>
          <cell r="C1944" t="str">
            <v>磨铁星球</v>
          </cell>
          <cell r="D1944" t="str">
            <v>张丽颖工作室</v>
          </cell>
          <cell r="E1944" t="str">
            <v>王艳</v>
          </cell>
          <cell r="F1944" t="str">
            <v>少儿-艺术游戏</v>
          </cell>
          <cell r="G1944">
            <v>90</v>
          </cell>
          <cell r="H1944" t="str">
            <v>是</v>
          </cell>
          <cell r="I1944" t="str">
            <v>北京广版新世纪文化传媒有限公司</v>
          </cell>
          <cell r="J1944">
            <v>45341</v>
          </cell>
          <cell r="K1944" t="str">
            <v>骑</v>
          </cell>
          <cell r="L1944" t="str">
            <v>A</v>
          </cell>
          <cell r="M1944" t="str">
            <v>14401604</v>
          </cell>
        </row>
        <row r="1945">
          <cell r="B1945" t="str">
            <v>叶罗丽魔法公主涂色书.雀翎闪亮</v>
          </cell>
          <cell r="C1945" t="str">
            <v>磨铁星球</v>
          </cell>
          <cell r="D1945" t="str">
            <v>张丽颖工作室</v>
          </cell>
          <cell r="E1945" t="str">
            <v>王艳</v>
          </cell>
          <cell r="F1945" t="str">
            <v>少儿-艺术游戏</v>
          </cell>
          <cell r="G1945">
            <v>18</v>
          </cell>
          <cell r="H1945" t="str">
            <v>否</v>
          </cell>
          <cell r="I1945" t="str">
            <v>北京广版新世纪文化传媒有限公司</v>
          </cell>
          <cell r="J1945">
            <v>45341</v>
          </cell>
          <cell r="K1945" t="str">
            <v>骑</v>
          </cell>
          <cell r="L1945" t="str">
            <v>A</v>
          </cell>
          <cell r="M1945" t="str">
            <v>9787558336317</v>
          </cell>
        </row>
        <row r="1946">
          <cell r="B1946" t="str">
            <v>叶罗丽魔法公主涂色书.神秘时空</v>
          </cell>
          <cell r="C1946" t="str">
            <v>磨铁星球</v>
          </cell>
          <cell r="D1946" t="str">
            <v>张丽颖工作室</v>
          </cell>
          <cell r="E1946" t="str">
            <v>王艳</v>
          </cell>
          <cell r="F1946" t="str">
            <v>少儿-艺术游戏</v>
          </cell>
          <cell r="G1946">
            <v>18</v>
          </cell>
          <cell r="H1946" t="str">
            <v>否</v>
          </cell>
          <cell r="I1946" t="str">
            <v>北京广版新世纪文化传媒有限公司</v>
          </cell>
          <cell r="J1946">
            <v>45341</v>
          </cell>
          <cell r="K1946" t="str">
            <v>骑</v>
          </cell>
          <cell r="L1946" t="str">
            <v>A</v>
          </cell>
          <cell r="M1946" t="str">
            <v>9787558337765</v>
          </cell>
        </row>
        <row r="1947">
          <cell r="B1947" t="str">
            <v>叶罗丽魔法公主涂色书.炫彩光芒</v>
          </cell>
          <cell r="C1947" t="str">
            <v>磨铁星球</v>
          </cell>
          <cell r="D1947" t="str">
            <v>张丽颖工作室</v>
          </cell>
          <cell r="E1947" t="str">
            <v>王艳</v>
          </cell>
          <cell r="F1947" t="str">
            <v>少儿-艺术游戏</v>
          </cell>
          <cell r="G1947">
            <v>18</v>
          </cell>
          <cell r="H1947" t="str">
            <v>否</v>
          </cell>
          <cell r="I1947" t="str">
            <v>北京广版新世纪文化传媒有限公司</v>
          </cell>
          <cell r="J1947">
            <v>45341</v>
          </cell>
          <cell r="K1947" t="str">
            <v>骑</v>
          </cell>
          <cell r="L1947" t="str">
            <v>A</v>
          </cell>
          <cell r="M1947" t="str">
            <v>9787558336324</v>
          </cell>
        </row>
        <row r="1948">
          <cell r="B1948" t="str">
            <v>叶罗丽拼音认读故事</v>
          </cell>
          <cell r="C1948" t="str">
            <v>磨铁星球</v>
          </cell>
          <cell r="D1948" t="str">
            <v>汪玥含工作室</v>
          </cell>
          <cell r="E1948" t="str">
            <v>王艳</v>
          </cell>
          <cell r="F1948" t="str">
            <v>少儿-少儿文学</v>
          </cell>
          <cell r="G1948">
            <v>158</v>
          </cell>
          <cell r="H1948" t="str">
            <v>否</v>
          </cell>
          <cell r="I1948" t="str">
            <v>北京燕山</v>
          </cell>
          <cell r="J1948">
            <v>44681</v>
          </cell>
          <cell r="K1948" t="str">
            <v>锁</v>
          </cell>
          <cell r="L1948" t="str">
            <v>A</v>
          </cell>
          <cell r="M1948">
            <v>9787540264734</v>
          </cell>
        </row>
        <row r="1949">
          <cell r="B1949" t="str">
            <v>一年级，我来啦！</v>
          </cell>
          <cell r="C1949" t="str">
            <v>波点童趣</v>
          </cell>
          <cell r="D1949" t="str">
            <v>波点童趣部门</v>
          </cell>
          <cell r="E1949" t="str">
            <v>波点童趣</v>
          </cell>
          <cell r="F1949" t="str">
            <v>少儿-低幼启蒙</v>
          </cell>
          <cell r="G1949">
            <v>100</v>
          </cell>
          <cell r="H1949" t="str">
            <v>否</v>
          </cell>
          <cell r="I1949" t="str">
            <v>科技文献</v>
          </cell>
          <cell r="J1949">
            <v>44835</v>
          </cell>
          <cell r="K1949" t="str">
            <v>平装</v>
          </cell>
          <cell r="L1949" t="str">
            <v>A</v>
          </cell>
          <cell r="M1949">
            <v>9787518993789</v>
          </cell>
        </row>
        <row r="1950">
          <cell r="B1950" t="str">
            <v>一起去看昆虫朋友（京东定制礼盒版）</v>
          </cell>
          <cell r="C1950" t="str">
            <v>磨铁星球</v>
          </cell>
          <cell r="D1950" t="str">
            <v>磨铁星球办公室</v>
          </cell>
          <cell r="E1950" t="str">
            <v>王佩丽</v>
          </cell>
          <cell r="F1950" t="str">
            <v>少儿-少儿科普</v>
          </cell>
          <cell r="G1950">
            <v>370</v>
          </cell>
          <cell r="H1950" t="str">
            <v>是</v>
          </cell>
          <cell r="I1950" t="str">
            <v>北京联合</v>
          </cell>
          <cell r="J1950">
            <v>44652</v>
          </cell>
          <cell r="K1950" t="str">
            <v>平装</v>
          </cell>
          <cell r="L1950" t="str">
            <v>S</v>
          </cell>
          <cell r="M1950">
            <v>13730878</v>
          </cell>
        </row>
        <row r="1951">
          <cell r="B1951" t="str">
            <v>一日十分:1-3年级晨读计划</v>
          </cell>
          <cell r="C1951" t="str">
            <v>波点童趣</v>
          </cell>
          <cell r="D1951" t="str">
            <v>编辑部</v>
          </cell>
          <cell r="E1951" t="str">
            <v>郭静雯</v>
          </cell>
          <cell r="F1951" t="str">
            <v>文教-课外读物</v>
          </cell>
          <cell r="G1951">
            <v>89</v>
          </cell>
          <cell r="H1951" t="str">
            <v>否</v>
          </cell>
          <cell r="I1951" t="str">
            <v>花山文艺出版社有限责任公司</v>
          </cell>
          <cell r="J1951">
            <v>45504</v>
          </cell>
          <cell r="K1951" t="str">
            <v>无</v>
          </cell>
          <cell r="L1951" t="str">
            <v>B</v>
          </cell>
          <cell r="M1951" t="str">
            <v>9787551171557</v>
          </cell>
        </row>
        <row r="1952">
          <cell r="B1952" t="str">
            <v>一园青菜成了精</v>
          </cell>
          <cell r="C1952" t="str">
            <v>磨铁童书</v>
          </cell>
          <cell r="D1952" t="str">
            <v>外部工作室/白丁工作室</v>
          </cell>
          <cell r="E1952" t="str">
            <v>白丁工作室</v>
          </cell>
          <cell r="F1952" t="str">
            <v>少儿-卡通/漫画/绘本</v>
          </cell>
          <cell r="G1952">
            <v>45</v>
          </cell>
          <cell r="H1952" t="str">
            <v>否</v>
          </cell>
          <cell r="I1952" t="str">
            <v>中国友谊</v>
          </cell>
          <cell r="J1952">
            <v>44621</v>
          </cell>
          <cell r="K1952" t="str">
            <v>精装</v>
          </cell>
          <cell r="L1952" t="str">
            <v>C</v>
          </cell>
          <cell r="M1952">
            <v>9787505753747</v>
          </cell>
        </row>
        <row r="1953">
          <cell r="B1953" t="str">
            <v>伊索寓言一本读</v>
          </cell>
          <cell r="C1953" t="str">
            <v>波点童趣</v>
          </cell>
          <cell r="D1953" t="str">
            <v>编辑部</v>
          </cell>
          <cell r="E1953" t="str">
            <v>郭静雯</v>
          </cell>
          <cell r="F1953" t="str">
            <v>文教-课外读物</v>
          </cell>
          <cell r="G1953">
            <v>49</v>
          </cell>
          <cell r="H1953" t="str">
            <v>否</v>
          </cell>
          <cell r="I1953" t="str">
            <v>江苏凤凰文艺</v>
          </cell>
          <cell r="J1953">
            <v>45444</v>
          </cell>
          <cell r="K1953" t="str">
            <v>无</v>
          </cell>
          <cell r="L1953" t="str">
            <v>B</v>
          </cell>
          <cell r="M1953" t="str">
            <v>9787559481481</v>
          </cell>
        </row>
        <row r="1954">
          <cell r="B1954" t="str">
            <v>艺术家珍藏版系列:小王子立体书</v>
          </cell>
          <cell r="C1954" t="str">
            <v>磨铁星球</v>
          </cell>
          <cell r="D1954" t="str">
            <v>潘英丽工作室</v>
          </cell>
          <cell r="E1954" t="str">
            <v>王晨阳</v>
          </cell>
          <cell r="F1954" t="str">
            <v>少儿-卡通/漫画/绘本</v>
          </cell>
          <cell r="G1954">
            <v>398</v>
          </cell>
          <cell r="H1954" t="str">
            <v>否</v>
          </cell>
          <cell r="I1954" t="str">
            <v>北京联合</v>
          </cell>
          <cell r="J1954">
            <v>44571</v>
          </cell>
          <cell r="K1954" t="str">
            <v>精装</v>
          </cell>
          <cell r="L1954" t="str">
            <v>A</v>
          </cell>
          <cell r="M1954">
            <v>9787559657329</v>
          </cell>
        </row>
        <row r="1955">
          <cell r="B1955" t="str">
            <v>艺术家珍藏版系列：小王子立体书（80周年纪念版）</v>
          </cell>
          <cell r="C1955" t="str">
            <v>磨铁星球</v>
          </cell>
          <cell r="D1955" t="str">
            <v>潘英丽工作室</v>
          </cell>
          <cell r="E1955" t="str">
            <v>王晨阳</v>
          </cell>
          <cell r="F1955" t="str">
            <v>少儿-卡通/漫画/绘本</v>
          </cell>
          <cell r="G1955">
            <v>199</v>
          </cell>
          <cell r="H1955" t="str">
            <v>否</v>
          </cell>
          <cell r="I1955" t="str">
            <v>北京联合出版有限责任公司</v>
          </cell>
          <cell r="J1955">
            <v>45566</v>
          </cell>
          <cell r="K1955" t="str">
            <v>精</v>
          </cell>
          <cell r="L1955" t="str">
            <v>A</v>
          </cell>
          <cell r="M1955" t="str">
            <v>9787559657329</v>
          </cell>
        </row>
        <row r="1956">
          <cell r="B1956" t="str">
            <v>艺术家珍藏版系列:小王子立体书（第四十四次日落）</v>
          </cell>
          <cell r="C1956" t="str">
            <v>磨铁星球</v>
          </cell>
          <cell r="D1956" t="str">
            <v>潘英丽工作室</v>
          </cell>
          <cell r="E1956" t="str">
            <v>王晨阳</v>
          </cell>
          <cell r="F1956" t="str">
            <v>少儿-卡通/漫画/绘本</v>
          </cell>
          <cell r="G1956">
            <v>398</v>
          </cell>
          <cell r="H1956" t="str">
            <v>是</v>
          </cell>
          <cell r="I1956" t="str">
            <v>北京联合</v>
          </cell>
          <cell r="J1956">
            <v>44571</v>
          </cell>
          <cell r="K1956" t="str">
            <v>精装</v>
          </cell>
          <cell r="L1956" t="str">
            <v>A</v>
          </cell>
          <cell r="M1956">
            <v>9787559657329</v>
          </cell>
        </row>
        <row r="1957">
          <cell r="B1957" t="str">
            <v>艺术家珍藏版系列:小王子立体书（红）</v>
          </cell>
          <cell r="C1957" t="str">
            <v>磨铁星球</v>
          </cell>
          <cell r="D1957" t="str">
            <v>潘英丽工作室</v>
          </cell>
          <cell r="E1957" t="str">
            <v>王晨阳</v>
          </cell>
          <cell r="F1957" t="str">
            <v>少儿-卡通/漫画/绘本</v>
          </cell>
          <cell r="G1957">
            <v>398</v>
          </cell>
          <cell r="H1957" t="str">
            <v>是</v>
          </cell>
          <cell r="I1957" t="str">
            <v>北京联合</v>
          </cell>
          <cell r="J1957">
            <v>44571</v>
          </cell>
          <cell r="K1957" t="str">
            <v>精</v>
          </cell>
          <cell r="L1957" t="str">
            <v>A</v>
          </cell>
          <cell r="M1957">
            <v>9787559657329</v>
          </cell>
        </row>
        <row r="1958">
          <cell r="B1958" t="str">
            <v>艺术家珍藏版系列:小王子立体书（候鸟之期）</v>
          </cell>
          <cell r="C1958" t="str">
            <v>磨铁星球</v>
          </cell>
          <cell r="D1958" t="str">
            <v>潘英丽工作室</v>
          </cell>
          <cell r="E1958" t="str">
            <v>王晨阳</v>
          </cell>
          <cell r="F1958" t="str">
            <v>少儿-卡通/漫画/绘本</v>
          </cell>
          <cell r="G1958">
            <v>398</v>
          </cell>
          <cell r="H1958" t="str">
            <v>是</v>
          </cell>
          <cell r="I1958" t="str">
            <v>北京联合</v>
          </cell>
          <cell r="J1958">
            <v>44571</v>
          </cell>
          <cell r="K1958" t="str">
            <v>精装</v>
          </cell>
          <cell r="L1958" t="str">
            <v>A</v>
          </cell>
          <cell r="M1958">
            <v>9787559657329</v>
          </cell>
        </row>
        <row r="1959">
          <cell r="B1959" t="str">
            <v>艺术家珍藏版系列:小王子立体书（糯米）</v>
          </cell>
          <cell r="C1959" t="str">
            <v>磨铁星球</v>
          </cell>
          <cell r="D1959" t="str">
            <v>潘英丽工作室</v>
          </cell>
          <cell r="E1959" t="str">
            <v>王晨阳</v>
          </cell>
          <cell r="F1959" t="str">
            <v>少儿-卡通/漫画/绘本</v>
          </cell>
          <cell r="G1959">
            <v>398</v>
          </cell>
          <cell r="H1959" t="str">
            <v>是</v>
          </cell>
          <cell r="I1959" t="str">
            <v>北京联合</v>
          </cell>
          <cell r="J1959">
            <v>44571</v>
          </cell>
          <cell r="K1959" t="str">
            <v>精</v>
          </cell>
          <cell r="L1959" t="str">
            <v>A</v>
          </cell>
          <cell r="M1959">
            <v>9787559657329</v>
          </cell>
        </row>
        <row r="1960">
          <cell r="B1960" t="str">
            <v>艺术家珍藏版系列:小王子立体书（沙漠之井）</v>
          </cell>
          <cell r="C1960" t="str">
            <v>磨铁星球</v>
          </cell>
          <cell r="D1960" t="str">
            <v>潘英丽工作室</v>
          </cell>
          <cell r="E1960" t="str">
            <v>王晨阳</v>
          </cell>
          <cell r="F1960" t="str">
            <v>少儿-卡通/漫画/绘本</v>
          </cell>
          <cell r="G1960">
            <v>398</v>
          </cell>
          <cell r="H1960" t="str">
            <v>是</v>
          </cell>
          <cell r="I1960" t="str">
            <v>北京联合</v>
          </cell>
          <cell r="J1960">
            <v>44571</v>
          </cell>
          <cell r="K1960" t="str">
            <v>精装</v>
          </cell>
          <cell r="L1960" t="str">
            <v>A</v>
          </cell>
          <cell r="M1960">
            <v>9787559657329</v>
          </cell>
        </row>
        <row r="1961">
          <cell r="B1961" t="str">
            <v>艺术家珍藏版系列:小王子立体书（商城第四十四次日落）</v>
          </cell>
          <cell r="C1961" t="str">
            <v>磨铁星球</v>
          </cell>
          <cell r="D1961" t="str">
            <v>潘英丽工作室</v>
          </cell>
          <cell r="E1961" t="str">
            <v>王晨阳</v>
          </cell>
          <cell r="F1961" t="str">
            <v>少儿-卡通/漫画/绘本</v>
          </cell>
          <cell r="G1961">
            <v>398</v>
          </cell>
          <cell r="H1961" t="str">
            <v>是</v>
          </cell>
          <cell r="I1961" t="str">
            <v>北京联合</v>
          </cell>
          <cell r="J1961">
            <v>44571</v>
          </cell>
          <cell r="K1961" t="str">
            <v>精装</v>
          </cell>
          <cell r="L1961" t="str">
            <v>A</v>
          </cell>
          <cell r="M1961">
            <v>9787559657329</v>
          </cell>
        </row>
        <row r="1962">
          <cell r="B1962" t="str">
            <v>艺术家珍藏版系列:小王子立体书（商城唯一的花）</v>
          </cell>
          <cell r="C1962" t="str">
            <v>磨铁星球</v>
          </cell>
          <cell r="D1962" t="str">
            <v>潘英丽工作室</v>
          </cell>
          <cell r="E1962" t="str">
            <v>王晨阳</v>
          </cell>
          <cell r="F1962" t="str">
            <v>少儿-卡通/漫画/绘本</v>
          </cell>
          <cell r="G1962">
            <v>398</v>
          </cell>
          <cell r="H1962" t="str">
            <v>是</v>
          </cell>
          <cell r="I1962" t="str">
            <v>北京联合</v>
          </cell>
          <cell r="J1962">
            <v>44571</v>
          </cell>
          <cell r="K1962" t="str">
            <v>精装</v>
          </cell>
          <cell r="L1962" t="str">
            <v>A</v>
          </cell>
          <cell r="M1962">
            <v>9787559657329</v>
          </cell>
        </row>
        <row r="1963">
          <cell r="B1963" t="str">
            <v>艺术家珍藏版系列:小王子立体书（唯一的花）</v>
          </cell>
          <cell r="C1963" t="str">
            <v>磨铁星球</v>
          </cell>
          <cell r="D1963" t="str">
            <v>潘英丽工作室</v>
          </cell>
          <cell r="E1963" t="str">
            <v>王晨阳</v>
          </cell>
          <cell r="F1963" t="str">
            <v>少儿-卡通/漫画/绘本</v>
          </cell>
          <cell r="G1963">
            <v>398</v>
          </cell>
          <cell r="H1963" t="str">
            <v>是</v>
          </cell>
          <cell r="I1963" t="str">
            <v>北京联合</v>
          </cell>
          <cell r="J1963">
            <v>44571</v>
          </cell>
          <cell r="K1963" t="str">
            <v>精装</v>
          </cell>
          <cell r="L1963" t="str">
            <v>A</v>
          </cell>
          <cell r="M1963">
            <v>9787559657329</v>
          </cell>
        </row>
        <row r="1964">
          <cell r="B1964" t="str">
            <v>艺术家珍藏版系列:小王子立体书（西西弗专供）</v>
          </cell>
          <cell r="C1964" t="str">
            <v>磨铁星球</v>
          </cell>
          <cell r="D1964" t="str">
            <v>潘英丽工作室</v>
          </cell>
          <cell r="E1964" t="str">
            <v>李沁芮</v>
          </cell>
          <cell r="F1964" t="str">
            <v>少儿-卡通/漫画/绘本</v>
          </cell>
          <cell r="G1964">
            <v>398</v>
          </cell>
          <cell r="H1964" t="str">
            <v>是</v>
          </cell>
          <cell r="I1964" t="str">
            <v>北京联合</v>
          </cell>
          <cell r="J1964">
            <v>44571</v>
          </cell>
          <cell r="K1964" t="str">
            <v>精</v>
          </cell>
          <cell r="L1964" t="str">
            <v>A</v>
          </cell>
          <cell r="M1964">
            <v>2023042100001</v>
          </cell>
        </row>
        <row r="1965">
          <cell r="B1965" t="str">
            <v>因为你是一个很棒的男孩</v>
          </cell>
          <cell r="C1965" t="str">
            <v>波点童趣</v>
          </cell>
          <cell r="D1965" t="str">
            <v>编辑部</v>
          </cell>
          <cell r="E1965" t="str">
            <v>陈晓宇</v>
          </cell>
          <cell r="F1965" t="str">
            <v>少儿-卡通/漫画/绘本</v>
          </cell>
          <cell r="G1965">
            <v>42</v>
          </cell>
          <cell r="H1965" t="str">
            <v>否</v>
          </cell>
          <cell r="I1965" t="str">
            <v>中国友谊出版有限责任公司</v>
          </cell>
          <cell r="J1965">
            <v>45519</v>
          </cell>
          <cell r="K1965" t="str">
            <v>无</v>
          </cell>
          <cell r="L1965" t="str">
            <v>B</v>
          </cell>
          <cell r="M1965" t="str">
            <v>9787505758384</v>
          </cell>
        </row>
        <row r="1966">
          <cell r="B1966" t="str">
            <v>因为你是一个很棒的女孩</v>
          </cell>
          <cell r="C1966" t="str">
            <v>波点童趣</v>
          </cell>
          <cell r="D1966" t="str">
            <v>编辑部</v>
          </cell>
          <cell r="E1966" t="str">
            <v>陈晓宇</v>
          </cell>
          <cell r="F1966" t="str">
            <v>少儿-卡通/漫画/绘本</v>
          </cell>
          <cell r="G1966">
            <v>42</v>
          </cell>
          <cell r="H1966" t="str">
            <v>否</v>
          </cell>
          <cell r="I1966" t="str">
            <v>中国友谊出版有限责任公司</v>
          </cell>
          <cell r="J1966">
            <v>45519</v>
          </cell>
          <cell r="K1966" t="str">
            <v>无</v>
          </cell>
          <cell r="L1966" t="str">
            <v>B</v>
          </cell>
          <cell r="M1966" t="str">
            <v>9787505758391</v>
          </cell>
        </row>
        <row r="1967">
          <cell r="B1967" t="str">
            <v>英国童话精选集（3册套装）（西西弗定制）</v>
          </cell>
          <cell r="C1967" t="str">
            <v>磨铁星球</v>
          </cell>
          <cell r="D1967" t="str">
            <v>磨铁星球办公室</v>
          </cell>
          <cell r="E1967">
            <v>0</v>
          </cell>
          <cell r="F1967" t="str">
            <v>文学文艺-名家经典</v>
          </cell>
          <cell r="G1967">
            <v>245</v>
          </cell>
          <cell r="H1967" t="str">
            <v>是</v>
          </cell>
          <cell r="I1967" t="str">
            <v>浙江人民</v>
          </cell>
          <cell r="J1967" t="str">
            <v>1900/1/0</v>
          </cell>
          <cell r="K1967" t="str">
            <v>平装</v>
          </cell>
          <cell r="L1967" t="str">
            <v>A</v>
          </cell>
          <cell r="M1967">
            <v>2020111700001</v>
          </cell>
        </row>
        <row r="1968">
          <cell r="B1968" t="str">
            <v>英文三字经：林克妈妈的少儿英语学习法</v>
          </cell>
          <cell r="C1968" t="str">
            <v>磨铁星球</v>
          </cell>
          <cell r="D1968" t="str">
            <v>猫头鹰工作室</v>
          </cell>
          <cell r="E1968" t="str">
            <v>磨铁星球</v>
          </cell>
          <cell r="F1968" t="str">
            <v>少儿-少儿英语</v>
          </cell>
          <cell r="G1968">
            <v>32.8</v>
          </cell>
          <cell r="H1968" t="str">
            <v>否</v>
          </cell>
          <cell r="I1968" t="str">
            <v>湖北教育出版社</v>
          </cell>
          <cell r="J1968">
            <v>42774</v>
          </cell>
          <cell r="K1968" t="str">
            <v>平装</v>
          </cell>
          <cell r="L1968" t="str">
            <v>C</v>
          </cell>
          <cell r="M1968" t="str">
            <v>#N/A</v>
          </cell>
        </row>
        <row r="1969">
          <cell r="B1969" t="str">
            <v>英文三字经：林克妈妈的少儿英语学习法升级版（再版）</v>
          </cell>
          <cell r="C1969" t="str">
            <v>磨铁星球</v>
          </cell>
          <cell r="D1969" t="str">
            <v>猫头鹰工作室</v>
          </cell>
          <cell r="E1969" t="str">
            <v>磨铁星球</v>
          </cell>
          <cell r="F1969" t="str">
            <v>少儿-少儿英语</v>
          </cell>
          <cell r="G1969">
            <v>36.8</v>
          </cell>
          <cell r="H1969" t="str">
            <v>否</v>
          </cell>
          <cell r="I1969" t="str">
            <v>湖北教育出版社</v>
          </cell>
          <cell r="J1969">
            <v>42774</v>
          </cell>
          <cell r="K1969" t="str">
            <v>平装</v>
          </cell>
          <cell r="L1969" t="str">
            <v>C</v>
          </cell>
          <cell r="M1969">
            <v>9787556413096</v>
          </cell>
        </row>
        <row r="1970">
          <cell r="B1970" t="str">
            <v>英文三字经：林克妈妈的少儿英语学习法升级版（再版）（浙江专供）</v>
          </cell>
          <cell r="C1970" t="str">
            <v>磨铁星球</v>
          </cell>
          <cell r="D1970" t="str">
            <v>猫头鹰工作室</v>
          </cell>
          <cell r="E1970" t="str">
            <v>磨铁星球</v>
          </cell>
          <cell r="F1970" t="str">
            <v>少儿-少儿英语</v>
          </cell>
          <cell r="G1970">
            <v>36.8</v>
          </cell>
          <cell r="H1970" t="str">
            <v>是</v>
          </cell>
          <cell r="I1970" t="str">
            <v>湖北教育出版社</v>
          </cell>
          <cell r="J1970">
            <v>42774</v>
          </cell>
          <cell r="K1970" t="str">
            <v>平装</v>
          </cell>
          <cell r="L1970" t="str">
            <v>C</v>
          </cell>
          <cell r="M1970">
            <v>9787556413096</v>
          </cell>
        </row>
        <row r="1971">
          <cell r="B1971" t="str">
            <v>英文三字经：适合中国小学生的拼读学习法</v>
          </cell>
          <cell r="C1971" t="str">
            <v>磨铁星球</v>
          </cell>
          <cell r="D1971" t="str">
            <v>猫头鹰工作室</v>
          </cell>
          <cell r="E1971" t="str">
            <v>磨铁星球</v>
          </cell>
          <cell r="F1971" t="str">
            <v>少儿-少儿英语</v>
          </cell>
          <cell r="G1971">
            <v>39.8</v>
          </cell>
          <cell r="H1971" t="str">
            <v>否</v>
          </cell>
          <cell r="I1971" t="str">
            <v>北京浙教教育科技有限公司</v>
          </cell>
          <cell r="J1971">
            <v>44317</v>
          </cell>
          <cell r="K1971" t="str">
            <v>平装</v>
          </cell>
          <cell r="L1971" t="str">
            <v>B</v>
          </cell>
          <cell r="M1971">
            <v>9787572211249</v>
          </cell>
        </row>
        <row r="1972">
          <cell r="B1972" t="str">
            <v>英文三字经：适合中国小学生的拼读学习法（浙江专供）</v>
          </cell>
          <cell r="C1972" t="str">
            <v>磨铁星球</v>
          </cell>
          <cell r="D1972" t="str">
            <v>猫头鹰工作室</v>
          </cell>
          <cell r="E1972" t="str">
            <v>磨铁星球</v>
          </cell>
          <cell r="F1972" t="str">
            <v>少儿-少儿英语</v>
          </cell>
          <cell r="G1972">
            <v>39.8</v>
          </cell>
          <cell r="H1972" t="str">
            <v>是</v>
          </cell>
          <cell r="I1972" t="str">
            <v>北京浙教教育科技有限公司</v>
          </cell>
          <cell r="J1972" t="str">
            <v>1900/1/0</v>
          </cell>
          <cell r="K1972" t="str">
            <v>平装</v>
          </cell>
          <cell r="L1972" t="str">
            <v>B</v>
          </cell>
          <cell r="M1972">
            <v>9787572211249</v>
          </cell>
        </row>
        <row r="1973">
          <cell r="B1973" t="str">
            <v>英雄再现：奥特曼出击！3D立体书</v>
          </cell>
          <cell r="C1973" t="str">
            <v>磨铁星球</v>
          </cell>
          <cell r="D1973" t="str">
            <v>潘英丽工作室</v>
          </cell>
          <cell r="E1973" t="str">
            <v>王晨阳</v>
          </cell>
          <cell r="F1973" t="str">
            <v>少儿-卡通/漫画/绘本</v>
          </cell>
          <cell r="G1973">
            <v>99</v>
          </cell>
          <cell r="H1973" t="str">
            <v>否</v>
          </cell>
          <cell r="I1973" t="str">
            <v>广东新世纪出版社有限公司（北京）</v>
          </cell>
          <cell r="J1973">
            <v>45777</v>
          </cell>
          <cell r="K1973" t="str">
            <v>精</v>
          </cell>
          <cell r="L1973" t="str">
            <v>S</v>
          </cell>
          <cell r="M1973" t="str">
            <v>9787558345807</v>
          </cell>
        </row>
        <row r="1974">
          <cell r="B1974" t="str">
            <v>英雄再现：奥特曼出击！3D立体书（西西弗专供）</v>
          </cell>
          <cell r="C1974" t="str">
            <v>磨铁星球</v>
          </cell>
          <cell r="D1974" t="str">
            <v>潘英丽工作室</v>
          </cell>
          <cell r="E1974" t="str">
            <v>王晨阳</v>
          </cell>
          <cell r="F1974" t="str">
            <v>少儿-卡通/漫画/绘本</v>
          </cell>
          <cell r="G1974">
            <v>99</v>
          </cell>
          <cell r="H1974" t="str">
            <v>是</v>
          </cell>
          <cell r="I1974" t="str">
            <v>广东新世纪出版社有限公司（北京）</v>
          </cell>
          <cell r="J1974">
            <v>45777</v>
          </cell>
          <cell r="K1974" t="str">
            <v>精</v>
          </cell>
          <cell r="L1974" t="str">
            <v>S</v>
          </cell>
          <cell r="M1974" t="str">
            <v>9787558345807</v>
          </cell>
        </row>
        <row r="1975">
          <cell r="B1975" t="str">
            <v>永远讲不完的希腊神话（平装版）</v>
          </cell>
          <cell r="C1975" t="str">
            <v>磨铁星球</v>
          </cell>
          <cell r="D1975" t="str">
            <v>星球策划执行部</v>
          </cell>
          <cell r="E1975" t="str">
            <v>磨铁星球</v>
          </cell>
          <cell r="F1975" t="str">
            <v>少儿-少儿文学</v>
          </cell>
          <cell r="G1975">
            <v>69</v>
          </cell>
          <cell r="H1975" t="str">
            <v>否</v>
          </cell>
          <cell r="I1975" t="str">
            <v>中国友谊</v>
          </cell>
          <cell r="J1975">
            <v>45231</v>
          </cell>
          <cell r="K1975" t="str">
            <v>裸</v>
          </cell>
          <cell r="L1975" t="str">
            <v>B</v>
          </cell>
          <cell r="M1975">
            <v>9787505756823</v>
          </cell>
        </row>
        <row r="1976">
          <cell r="B1976" t="str">
            <v>永远讲不完的希腊神话（全2册）精装彩绘典藏版</v>
          </cell>
          <cell r="C1976" t="str">
            <v>磨铁星球</v>
          </cell>
          <cell r="D1976" t="str">
            <v>郭翔工作室</v>
          </cell>
          <cell r="E1976" t="str">
            <v>张丽颖</v>
          </cell>
          <cell r="F1976" t="str">
            <v>少儿-少儿文学</v>
          </cell>
          <cell r="G1976">
            <v>176</v>
          </cell>
          <cell r="H1976" t="str">
            <v>否</v>
          </cell>
          <cell r="I1976" t="str">
            <v>中国友谊</v>
          </cell>
          <cell r="J1976">
            <v>44917</v>
          </cell>
          <cell r="K1976" t="str">
            <v>精</v>
          </cell>
          <cell r="L1976" t="str">
            <v>B</v>
          </cell>
          <cell r="M1976">
            <v>9787505755307</v>
          </cell>
        </row>
        <row r="1977">
          <cell r="B1977" t="str">
            <v>永远讲不完的希腊神话（全2册）精装彩绘典藏版（新版）</v>
          </cell>
          <cell r="C1977" t="str">
            <v>磨铁星球</v>
          </cell>
          <cell r="D1977" t="str">
            <v>郭翔工作室</v>
          </cell>
          <cell r="E1977" t="str">
            <v>张丽颖</v>
          </cell>
          <cell r="F1977" t="str">
            <v>少儿-少儿文学</v>
          </cell>
          <cell r="G1977">
            <v>176</v>
          </cell>
          <cell r="H1977" t="str">
            <v>否</v>
          </cell>
          <cell r="I1977" t="str">
            <v>中国友谊</v>
          </cell>
          <cell r="J1977">
            <v>44917</v>
          </cell>
          <cell r="K1977" t="str">
            <v>精</v>
          </cell>
          <cell r="L1977" t="str">
            <v>B</v>
          </cell>
          <cell r="M1977">
            <v>9787505756151</v>
          </cell>
        </row>
        <row r="1978">
          <cell r="B1978" t="str">
            <v>勇敢地告别—亲爱的女孩·国际大奖小说</v>
          </cell>
          <cell r="C1978" t="str">
            <v>磨铁星球</v>
          </cell>
          <cell r="D1978" t="str">
            <v>星球策划执行部</v>
          </cell>
          <cell r="E1978" t="str">
            <v>刘宇昕</v>
          </cell>
          <cell r="F1978" t="str">
            <v>少儿-少儿文学</v>
          </cell>
          <cell r="G1978">
            <v>20</v>
          </cell>
          <cell r="H1978" t="str">
            <v>否</v>
          </cell>
          <cell r="I1978" t="str">
            <v>广东新世纪出版社</v>
          </cell>
          <cell r="J1978">
            <v>45271</v>
          </cell>
          <cell r="K1978" t="str">
            <v>无</v>
          </cell>
          <cell r="L1978" t="str">
            <v>B</v>
          </cell>
          <cell r="M1978" t="str">
            <v>9787558331862</v>
          </cell>
        </row>
        <row r="1979">
          <cell r="B1979" t="str">
            <v>游侠小米的中国奇遇. 风俗篇（全6册）</v>
          </cell>
          <cell r="C1979" t="str">
            <v>磨铁星球</v>
          </cell>
          <cell r="D1979" t="str">
            <v>星球独立产品经理部</v>
          </cell>
          <cell r="E1979" t="str">
            <v>秦霁政</v>
          </cell>
          <cell r="F1979" t="str">
            <v>少儿-卡通/漫画/绘本</v>
          </cell>
          <cell r="G1979">
            <v>156</v>
          </cell>
          <cell r="H1979" t="str">
            <v>否</v>
          </cell>
          <cell r="I1979" t="str">
            <v>北京广版新世纪文化传媒有限公司</v>
          </cell>
          <cell r="J1979">
            <v>45222</v>
          </cell>
          <cell r="K1979" t="str">
            <v>锁</v>
          </cell>
          <cell r="L1979" t="str">
            <v>B</v>
          </cell>
          <cell r="M1979">
            <v>9787558340017</v>
          </cell>
        </row>
        <row r="1980">
          <cell r="B1980" t="str">
            <v>游侠小米的中国奇遇.风俗篇+神话篇(全12册)</v>
          </cell>
          <cell r="C1980" t="str">
            <v>磨铁星球</v>
          </cell>
          <cell r="D1980" t="str">
            <v>星球独立产品经理部</v>
          </cell>
          <cell r="E1980" t="str">
            <v>秦霁政</v>
          </cell>
          <cell r="F1980" t="str">
            <v>少儿-卡通/漫画/绘本</v>
          </cell>
          <cell r="G1980">
            <v>312</v>
          </cell>
          <cell r="H1980" t="str">
            <v>是</v>
          </cell>
          <cell r="I1980" t="str">
            <v>北京广版新世纪文化传媒有限公司</v>
          </cell>
          <cell r="J1980">
            <v>45295.4777777778</v>
          </cell>
          <cell r="K1980" t="str">
            <v>锁</v>
          </cell>
          <cell r="L1980" t="str">
            <v>B</v>
          </cell>
          <cell r="M1980">
            <v>9787558340017</v>
          </cell>
        </row>
        <row r="1981">
          <cell r="B1981" t="str">
            <v>游侠小米的中国奇遇.风俗篇+神话篇(全12册)（当当专供）</v>
          </cell>
          <cell r="C1981" t="str">
            <v>磨铁星球</v>
          </cell>
          <cell r="D1981" t="str">
            <v>星球独立产品经理部</v>
          </cell>
          <cell r="E1981" t="str">
            <v>秦霁政</v>
          </cell>
          <cell r="F1981" t="str">
            <v>少儿-卡通/漫画/绘本</v>
          </cell>
          <cell r="G1981">
            <v>312</v>
          </cell>
          <cell r="H1981" t="str">
            <v>是</v>
          </cell>
          <cell r="I1981" t="str">
            <v>北京广版新世纪文化传媒有限公司</v>
          </cell>
          <cell r="J1981">
            <v>45295.5076388889</v>
          </cell>
          <cell r="K1981" t="str">
            <v>锁</v>
          </cell>
          <cell r="L1981" t="str">
            <v>B</v>
          </cell>
          <cell r="M1981">
            <v>29674971</v>
          </cell>
        </row>
        <row r="1982">
          <cell r="B1982" t="str">
            <v>游侠小米的中国奇遇.风俗篇+神话篇(全12册)（京东专供）</v>
          </cell>
          <cell r="C1982" t="str">
            <v>磨铁星球</v>
          </cell>
          <cell r="D1982" t="str">
            <v>星球独立产品经理部</v>
          </cell>
          <cell r="E1982" t="str">
            <v>秦霁政</v>
          </cell>
          <cell r="F1982" t="str">
            <v>少儿-卡通/漫画/绘本</v>
          </cell>
          <cell r="G1982">
            <v>312</v>
          </cell>
          <cell r="H1982" t="str">
            <v>是</v>
          </cell>
          <cell r="I1982" t="str">
            <v>北京广版新世纪文化传媒有限公司</v>
          </cell>
          <cell r="J1982">
            <v>45295.5069444444</v>
          </cell>
          <cell r="K1982" t="str">
            <v>锁</v>
          </cell>
          <cell r="L1982" t="str">
            <v>B</v>
          </cell>
          <cell r="M1982">
            <v>14344742</v>
          </cell>
        </row>
        <row r="1983">
          <cell r="B1983" t="str">
            <v>游侠小米的中国奇遇.神话篇（全6册）</v>
          </cell>
          <cell r="C1983" t="str">
            <v>磨铁星球</v>
          </cell>
          <cell r="D1983" t="str">
            <v>星球独立产品经理部</v>
          </cell>
          <cell r="E1983" t="str">
            <v>秦霁政</v>
          </cell>
          <cell r="F1983" t="str">
            <v>少儿-卡通/漫画/绘本</v>
          </cell>
          <cell r="G1983">
            <v>156</v>
          </cell>
          <cell r="H1983" t="str">
            <v>否</v>
          </cell>
          <cell r="I1983" t="str">
            <v>北京广版新世纪文化传媒有限公司</v>
          </cell>
          <cell r="J1983">
            <v>45200</v>
          </cell>
          <cell r="K1983" t="str">
            <v>锁</v>
          </cell>
          <cell r="L1983" t="str">
            <v>B</v>
          </cell>
          <cell r="M1983">
            <v>9787558340000</v>
          </cell>
        </row>
        <row r="1984">
          <cell r="B1984" t="str">
            <v>有爸爸在，什么都不怕</v>
          </cell>
          <cell r="C1984" t="str">
            <v>波点童趣</v>
          </cell>
          <cell r="D1984" t="str">
            <v>编辑部</v>
          </cell>
          <cell r="E1984" t="str">
            <v>郑直</v>
          </cell>
          <cell r="F1984" t="str">
            <v>少儿-卡通/漫画/绘本</v>
          </cell>
          <cell r="G1984">
            <v>159.2</v>
          </cell>
          <cell r="H1984" t="str">
            <v>否</v>
          </cell>
          <cell r="I1984" t="str">
            <v>江苏凤凰文艺出版社有限公司</v>
          </cell>
          <cell r="J1984">
            <v>45532</v>
          </cell>
          <cell r="K1984" t="str">
            <v>精</v>
          </cell>
          <cell r="L1984" t="str">
            <v>A</v>
          </cell>
          <cell r="M1984" t="str">
            <v>9787559487186</v>
          </cell>
        </row>
        <row r="1985">
          <cell r="B1985" t="str">
            <v>有教养：那些祖辈教给父辈，父辈教给我的小事</v>
          </cell>
          <cell r="C1985" t="str">
            <v>波点童趣</v>
          </cell>
          <cell r="D1985" t="str">
            <v>波点童趣部门</v>
          </cell>
          <cell r="E1985" t="str">
            <v>波点童趣</v>
          </cell>
          <cell r="F1985" t="str">
            <v>少儿-少儿科普</v>
          </cell>
          <cell r="G1985">
            <v>75</v>
          </cell>
          <cell r="H1985" t="str">
            <v>否</v>
          </cell>
          <cell r="I1985" t="str">
            <v>江苏凤凰文艺</v>
          </cell>
          <cell r="J1985">
            <v>44767</v>
          </cell>
          <cell r="K1985" t="str">
            <v>精</v>
          </cell>
          <cell r="L1985" t="str">
            <v>B</v>
          </cell>
          <cell r="M1985">
            <v>9787559467546</v>
          </cell>
        </row>
        <row r="1986">
          <cell r="B1986" t="str">
            <v>幼儿园里有什么</v>
          </cell>
          <cell r="C1986" t="str">
            <v>波点童趣</v>
          </cell>
          <cell r="D1986" t="str">
            <v>波点童趣部门</v>
          </cell>
          <cell r="E1986" t="str">
            <v>波点童趣</v>
          </cell>
          <cell r="F1986" t="str">
            <v>少儿-卡通/漫画/绘本</v>
          </cell>
          <cell r="G1986">
            <v>42</v>
          </cell>
          <cell r="H1986" t="str">
            <v>否</v>
          </cell>
          <cell r="I1986" t="str">
            <v>中国友谊出版有限责任公司</v>
          </cell>
          <cell r="J1986">
            <v>45504</v>
          </cell>
          <cell r="K1986" t="str">
            <v>精</v>
          </cell>
          <cell r="L1986" t="str">
            <v>B</v>
          </cell>
          <cell r="M1986" t="str">
            <v>9787505758629</v>
          </cell>
        </row>
        <row r="1987">
          <cell r="B1987" t="str">
            <v>愉快的拼音</v>
          </cell>
          <cell r="C1987" t="str">
            <v>波点童趣</v>
          </cell>
          <cell r="D1987" t="str">
            <v>波点童趣部门</v>
          </cell>
          <cell r="E1987" t="str">
            <v>波点童趣</v>
          </cell>
          <cell r="F1987" t="str">
            <v>少儿-低幼启蒙</v>
          </cell>
          <cell r="G1987">
            <v>90</v>
          </cell>
          <cell r="H1987" t="str">
            <v>否</v>
          </cell>
          <cell r="I1987" t="str">
            <v>地质出版社有限公司</v>
          </cell>
          <cell r="J1987">
            <v>44896</v>
          </cell>
          <cell r="K1987" t="str">
            <v>无</v>
          </cell>
          <cell r="L1987" t="str">
            <v>A</v>
          </cell>
          <cell r="M1987">
            <v>9787116134706</v>
          </cell>
        </row>
        <row r="1988">
          <cell r="B1988" t="str">
            <v>愉快的拼音童谣80首</v>
          </cell>
          <cell r="C1988" t="str">
            <v>波点童趣</v>
          </cell>
          <cell r="D1988" t="str">
            <v>波点童趣部门</v>
          </cell>
          <cell r="E1988" t="str">
            <v>陈晓宇</v>
          </cell>
          <cell r="F1988" t="str">
            <v>少儿-低幼启蒙</v>
          </cell>
          <cell r="G1988">
            <v>36</v>
          </cell>
          <cell r="H1988" t="str">
            <v>否</v>
          </cell>
          <cell r="I1988" t="str">
            <v>地质出版社有限公司</v>
          </cell>
          <cell r="J1988">
            <v>45158</v>
          </cell>
          <cell r="K1988" t="str">
            <v>平装</v>
          </cell>
          <cell r="L1988" t="str">
            <v>A</v>
          </cell>
          <cell r="M1988">
            <v>9787116137059</v>
          </cell>
        </row>
        <row r="1989">
          <cell r="B1989" t="str">
            <v>宇宙已知和未知的一切</v>
          </cell>
          <cell r="C1989" t="str">
            <v>磨铁星球</v>
          </cell>
          <cell r="D1989" t="str">
            <v>郭翔工作室</v>
          </cell>
          <cell r="E1989" t="str">
            <v>张丽颖</v>
          </cell>
          <cell r="F1989" t="str">
            <v>学术文化-科普</v>
          </cell>
          <cell r="G1989">
            <v>48</v>
          </cell>
          <cell r="H1989" t="str">
            <v>否</v>
          </cell>
          <cell r="I1989" t="str">
            <v>浙江教育</v>
          </cell>
          <cell r="J1989">
            <v>44501</v>
          </cell>
          <cell r="K1989" t="str">
            <v>平装</v>
          </cell>
          <cell r="L1989" t="str">
            <v>C</v>
          </cell>
          <cell r="M1989">
            <v>9787572224447</v>
          </cell>
        </row>
        <row r="1990">
          <cell r="B1990" t="str">
            <v>元素周期表何以解释一切</v>
          </cell>
          <cell r="C1990" t="str">
            <v>磨铁星球</v>
          </cell>
          <cell r="D1990" t="str">
            <v>郭翔工作室</v>
          </cell>
          <cell r="E1990" t="str">
            <v>张丽颖</v>
          </cell>
          <cell r="F1990" t="str">
            <v>学术文化-自然科普</v>
          </cell>
          <cell r="G1990">
            <v>48</v>
          </cell>
          <cell r="H1990" t="str">
            <v>否</v>
          </cell>
          <cell r="I1990" t="str">
            <v>北京浙教教育科技有限公司</v>
          </cell>
          <cell r="J1990">
            <v>43829</v>
          </cell>
          <cell r="K1990" t="str">
            <v>精</v>
          </cell>
          <cell r="L1990" t="str">
            <v>C</v>
          </cell>
          <cell r="M1990">
            <v>9787553696461</v>
          </cell>
        </row>
        <row r="1991">
          <cell r="B1991" t="str">
            <v>原来你也很可爱</v>
          </cell>
          <cell r="C1991" t="str">
            <v>磨铁星球</v>
          </cell>
          <cell r="D1991" t="str">
            <v>猫头鹰工作室</v>
          </cell>
          <cell r="E1991" t="str">
            <v>磨铁星球</v>
          </cell>
          <cell r="F1991" t="str">
            <v>少儿-少儿绘本</v>
          </cell>
          <cell r="G1991">
            <v>45</v>
          </cell>
          <cell r="H1991" t="str">
            <v>否</v>
          </cell>
          <cell r="I1991" t="str">
            <v>四川文艺</v>
          </cell>
          <cell r="J1991">
            <v>43678</v>
          </cell>
          <cell r="K1991" t="str">
            <v>精装</v>
          </cell>
          <cell r="L1991" t="str">
            <v>C</v>
          </cell>
          <cell r="M1991">
            <v>9787541154355</v>
          </cell>
        </row>
        <row r="1992">
          <cell r="B1992" t="str">
            <v>再也不怕文言文啦（全四册）</v>
          </cell>
          <cell r="C1992" t="str">
            <v>波点童趣</v>
          </cell>
          <cell r="D1992" t="str">
            <v>编辑部</v>
          </cell>
          <cell r="E1992" t="str">
            <v>陈晓宇</v>
          </cell>
          <cell r="F1992" t="str">
            <v>文教-课外读物</v>
          </cell>
          <cell r="G1992">
            <v>88</v>
          </cell>
          <cell r="H1992" t="str">
            <v>否</v>
          </cell>
          <cell r="I1992" t="str">
            <v>江苏凤凰文艺出版社有限公司</v>
          </cell>
          <cell r="J1992">
            <v>45493</v>
          </cell>
          <cell r="K1992" t="str">
            <v>无</v>
          </cell>
          <cell r="L1992" t="str">
            <v>B</v>
          </cell>
          <cell r="M1992" t="str">
            <v>9787559486011</v>
          </cell>
        </row>
        <row r="1993">
          <cell r="B1993" t="str">
            <v>在冬天里哼一首关于春天的歌</v>
          </cell>
          <cell r="C1993" t="str">
            <v>磨铁星球</v>
          </cell>
          <cell r="D1993" t="str">
            <v>潘英丽工作室</v>
          </cell>
          <cell r="E1993" t="str">
            <v>姚君</v>
          </cell>
          <cell r="F1993" t="str">
            <v>大众绘本漫画-成人绘本漫画</v>
          </cell>
          <cell r="G1993">
            <v>68</v>
          </cell>
          <cell r="H1993" t="str">
            <v>否</v>
          </cell>
          <cell r="I1993" t="str">
            <v>北京联合出版有限责任公司</v>
          </cell>
          <cell r="J1993">
            <v>45807</v>
          </cell>
          <cell r="K1993" t="str">
            <v>精</v>
          </cell>
          <cell r="L1993" t="str">
            <v>A</v>
          </cell>
          <cell r="M1993" t="str">
            <v>9787559680488</v>
          </cell>
        </row>
        <row r="1994">
          <cell r="B1994" t="str">
            <v>这才是孩子看得懂的莎士比亚:中英双语·名家插图版.安东尼与克莉奥佩特拉</v>
          </cell>
          <cell r="C1994" t="str">
            <v>磨铁星球</v>
          </cell>
          <cell r="D1994" t="str">
            <v>星球独立产品经理部</v>
          </cell>
          <cell r="E1994" t="str">
            <v>刘宇昕</v>
          </cell>
          <cell r="F1994" t="str">
            <v>少儿-少儿文学</v>
          </cell>
          <cell r="G1994">
            <v>20</v>
          </cell>
          <cell r="H1994" t="str">
            <v>否</v>
          </cell>
          <cell r="I1994" t="str">
            <v>广东新世纪出版社</v>
          </cell>
          <cell r="J1994">
            <v>45072</v>
          </cell>
          <cell r="K1994" t="str">
            <v>无</v>
          </cell>
          <cell r="L1994" t="str">
            <v>B</v>
          </cell>
          <cell r="M1994">
            <v>9787558337963</v>
          </cell>
        </row>
        <row r="1995">
          <cell r="B1995" t="str">
            <v>这才是孩子看得懂的莎士比亚:中英双语·名家插图版.奥瑟罗</v>
          </cell>
          <cell r="C1995" t="str">
            <v>磨铁星球</v>
          </cell>
          <cell r="D1995" t="str">
            <v>星球独立产品经理部</v>
          </cell>
          <cell r="E1995" t="str">
            <v>刘宇昕</v>
          </cell>
          <cell r="F1995" t="str">
            <v>少儿-少儿文学</v>
          </cell>
          <cell r="G1995">
            <v>20</v>
          </cell>
          <cell r="H1995" t="str">
            <v>否</v>
          </cell>
          <cell r="I1995" t="str">
            <v>广东新世纪出版社</v>
          </cell>
          <cell r="J1995">
            <v>45072</v>
          </cell>
          <cell r="K1995" t="str">
            <v>无</v>
          </cell>
          <cell r="L1995" t="str">
            <v>B</v>
          </cell>
          <cell r="M1995">
            <v>9787558337963</v>
          </cell>
        </row>
        <row r="1996">
          <cell r="B1996" t="str">
            <v>这才是孩子看得懂的莎士比亚:中英双语·名家插图版.暴风雨</v>
          </cell>
          <cell r="C1996" t="str">
            <v>磨铁星球</v>
          </cell>
          <cell r="D1996" t="str">
            <v>星球独立产品经理部</v>
          </cell>
          <cell r="E1996" t="str">
            <v>刘宇昕</v>
          </cell>
          <cell r="F1996" t="str">
            <v>少儿-少儿文学</v>
          </cell>
          <cell r="G1996">
            <v>20</v>
          </cell>
          <cell r="H1996" t="str">
            <v>否</v>
          </cell>
          <cell r="I1996" t="str">
            <v>广东新世纪出版社</v>
          </cell>
          <cell r="J1996">
            <v>45072</v>
          </cell>
          <cell r="K1996" t="str">
            <v>无</v>
          </cell>
          <cell r="L1996" t="str">
            <v>B</v>
          </cell>
          <cell r="M1996">
            <v>9787558337963</v>
          </cell>
        </row>
        <row r="1997">
          <cell r="B1997" t="str">
            <v>这才是孩子看得懂的莎士比亚:中英双语·名家插图版.第十二夜</v>
          </cell>
          <cell r="C1997" t="str">
            <v>磨铁星球</v>
          </cell>
          <cell r="D1997" t="str">
            <v>星球独立产品经理部</v>
          </cell>
          <cell r="E1997" t="str">
            <v>刘宇昕</v>
          </cell>
          <cell r="F1997" t="str">
            <v>少儿-少儿文学</v>
          </cell>
          <cell r="G1997">
            <v>20</v>
          </cell>
          <cell r="H1997" t="str">
            <v>否</v>
          </cell>
          <cell r="I1997" t="str">
            <v>广东新世纪出版社</v>
          </cell>
          <cell r="J1997">
            <v>45072</v>
          </cell>
          <cell r="K1997" t="str">
            <v>无</v>
          </cell>
          <cell r="L1997" t="str">
            <v>B</v>
          </cell>
          <cell r="M1997">
            <v>9787558337963</v>
          </cell>
        </row>
        <row r="1998">
          <cell r="B1998" t="str">
            <v>这才是孩子看得懂的莎士比亚:中英双语·名家插图版.哈姆莱特</v>
          </cell>
          <cell r="C1998" t="str">
            <v>磨铁星球</v>
          </cell>
          <cell r="D1998" t="str">
            <v>星球独立产品经理部</v>
          </cell>
          <cell r="E1998" t="str">
            <v>刘宇昕</v>
          </cell>
          <cell r="F1998" t="str">
            <v>少儿-少儿文学</v>
          </cell>
          <cell r="G1998">
            <v>20</v>
          </cell>
          <cell r="H1998" t="str">
            <v>否</v>
          </cell>
          <cell r="I1998" t="str">
            <v>广东新世纪出版社</v>
          </cell>
          <cell r="J1998">
            <v>45072</v>
          </cell>
          <cell r="K1998" t="str">
            <v>无</v>
          </cell>
          <cell r="L1998" t="str">
            <v>B</v>
          </cell>
          <cell r="M1998">
            <v>9787558337963</v>
          </cell>
        </row>
        <row r="1999">
          <cell r="B1999" t="str">
            <v>这才是孩子看得懂的莎士比亚:中英双语·名家插图版.亨利五世</v>
          </cell>
          <cell r="C1999" t="str">
            <v>磨铁星球</v>
          </cell>
          <cell r="D1999" t="str">
            <v>星球独立产品经理部</v>
          </cell>
          <cell r="E1999" t="str">
            <v>刘宇昕</v>
          </cell>
          <cell r="F1999" t="str">
            <v>少儿-少儿文学</v>
          </cell>
          <cell r="G1999">
            <v>20</v>
          </cell>
          <cell r="H1999" t="str">
            <v>否</v>
          </cell>
          <cell r="I1999" t="str">
            <v>广东新世纪出版社</v>
          </cell>
          <cell r="J1999">
            <v>45072</v>
          </cell>
          <cell r="K1999" t="str">
            <v>无</v>
          </cell>
          <cell r="L1999" t="str">
            <v>B</v>
          </cell>
          <cell r="M1999">
            <v>9787558337963</v>
          </cell>
        </row>
        <row r="2000">
          <cell r="B2000" t="str">
            <v>这才是孩子看得懂的莎士比亚:中英双语·名家插图版.皆大欢喜</v>
          </cell>
          <cell r="C2000" t="str">
            <v>磨铁星球</v>
          </cell>
          <cell r="D2000" t="str">
            <v>星球独立产品经理部</v>
          </cell>
          <cell r="E2000" t="str">
            <v>刘宇昕</v>
          </cell>
          <cell r="F2000" t="str">
            <v>少儿-少儿文学</v>
          </cell>
          <cell r="G2000">
            <v>20</v>
          </cell>
          <cell r="H2000" t="str">
            <v>否</v>
          </cell>
          <cell r="I2000" t="str">
            <v>广东新世纪出版社</v>
          </cell>
          <cell r="J2000">
            <v>45072</v>
          </cell>
          <cell r="K2000" t="str">
            <v>无</v>
          </cell>
          <cell r="L2000" t="str">
            <v>B</v>
          </cell>
          <cell r="M2000">
            <v>9787558337963</v>
          </cell>
        </row>
        <row r="2001">
          <cell r="B2001" t="str">
            <v>这才是孩子看得懂的莎士比亚:中英双语·名家插图版.李尔王</v>
          </cell>
          <cell r="C2001" t="str">
            <v>磨铁星球</v>
          </cell>
          <cell r="D2001" t="str">
            <v>星球独立产品经理部</v>
          </cell>
          <cell r="E2001" t="str">
            <v>刘宇昕</v>
          </cell>
          <cell r="F2001" t="str">
            <v>少儿-少儿文学</v>
          </cell>
          <cell r="G2001">
            <v>20</v>
          </cell>
          <cell r="H2001" t="str">
            <v>否</v>
          </cell>
          <cell r="I2001" t="str">
            <v>广东新世纪出版社</v>
          </cell>
          <cell r="J2001">
            <v>45072</v>
          </cell>
          <cell r="K2001" t="str">
            <v>无</v>
          </cell>
          <cell r="L2001" t="str">
            <v>B</v>
          </cell>
          <cell r="M2001">
            <v>9787558337963</v>
          </cell>
        </row>
        <row r="2002">
          <cell r="B2002" t="str">
            <v>这才是孩子看得懂的莎士比亚:中英双语·名家插图版.理查三世</v>
          </cell>
          <cell r="C2002" t="str">
            <v>磨铁星球</v>
          </cell>
          <cell r="D2002" t="str">
            <v>星球独立产品经理部</v>
          </cell>
          <cell r="E2002" t="str">
            <v>刘宇昕</v>
          </cell>
          <cell r="F2002" t="str">
            <v>少儿-少儿文学</v>
          </cell>
          <cell r="G2002">
            <v>20</v>
          </cell>
          <cell r="H2002" t="str">
            <v>否</v>
          </cell>
          <cell r="I2002" t="str">
            <v>广东新世纪出版社</v>
          </cell>
          <cell r="J2002">
            <v>45072</v>
          </cell>
          <cell r="K2002" t="str">
            <v>无</v>
          </cell>
          <cell r="L2002" t="str">
            <v>B</v>
          </cell>
          <cell r="M2002">
            <v>9787558337963</v>
          </cell>
        </row>
        <row r="2003">
          <cell r="B2003" t="str">
            <v>这才是孩子看得懂的莎士比亚:中英双语·名家插图版.罗密欧与朱丽叶</v>
          </cell>
          <cell r="C2003" t="str">
            <v>磨铁星球</v>
          </cell>
          <cell r="D2003" t="str">
            <v>星球独立产品经理部</v>
          </cell>
          <cell r="E2003" t="str">
            <v>刘宇昕</v>
          </cell>
          <cell r="F2003" t="str">
            <v>少儿-少儿文学</v>
          </cell>
          <cell r="G2003">
            <v>20</v>
          </cell>
          <cell r="H2003" t="str">
            <v>否</v>
          </cell>
          <cell r="I2003" t="str">
            <v>广东新世纪出版社</v>
          </cell>
          <cell r="J2003">
            <v>45072</v>
          </cell>
          <cell r="K2003" t="str">
            <v>无</v>
          </cell>
          <cell r="L2003" t="str">
            <v>B</v>
          </cell>
          <cell r="M2003">
            <v>9787558337963</v>
          </cell>
        </row>
        <row r="2004">
          <cell r="B2004" t="str">
            <v>这才是孩子看得懂的莎士比亚:中英双语·名家插图版.麦克白</v>
          </cell>
          <cell r="C2004" t="str">
            <v>磨铁星球</v>
          </cell>
          <cell r="D2004" t="str">
            <v>星球独立产品经理部</v>
          </cell>
          <cell r="E2004" t="str">
            <v>刘宇昕</v>
          </cell>
          <cell r="F2004" t="str">
            <v>少儿-少儿文学</v>
          </cell>
          <cell r="G2004">
            <v>20</v>
          </cell>
          <cell r="H2004" t="str">
            <v>否</v>
          </cell>
          <cell r="I2004" t="str">
            <v>广东新世纪出版社</v>
          </cell>
          <cell r="J2004">
            <v>45072</v>
          </cell>
          <cell r="K2004" t="str">
            <v>无</v>
          </cell>
          <cell r="L2004" t="str">
            <v>B</v>
          </cell>
          <cell r="M2004">
            <v>9787558337963</v>
          </cell>
        </row>
        <row r="2005">
          <cell r="B2005" t="str">
            <v>这才是孩子看得懂的莎士比亚:中英双语·名家插图版.裘力斯·凯撒</v>
          </cell>
          <cell r="C2005" t="str">
            <v>磨铁星球</v>
          </cell>
          <cell r="D2005" t="str">
            <v>星球独立产品经理部</v>
          </cell>
          <cell r="E2005" t="str">
            <v>刘宇昕</v>
          </cell>
          <cell r="F2005" t="str">
            <v>少儿-少儿文学</v>
          </cell>
          <cell r="G2005">
            <v>20</v>
          </cell>
          <cell r="H2005" t="str">
            <v>否</v>
          </cell>
          <cell r="I2005" t="str">
            <v>广东新世纪出版社</v>
          </cell>
          <cell r="J2005">
            <v>45072</v>
          </cell>
          <cell r="K2005" t="str">
            <v>无</v>
          </cell>
          <cell r="L2005" t="str">
            <v>B</v>
          </cell>
          <cell r="M2005">
            <v>9787558337963</v>
          </cell>
        </row>
        <row r="2006">
          <cell r="B2006" t="str">
            <v>这才是孩子看得懂的莎士比亚:中英双语·名家插图版.威尼斯商人</v>
          </cell>
          <cell r="C2006" t="str">
            <v>磨铁星球</v>
          </cell>
          <cell r="D2006" t="str">
            <v>星球独立产品经理部</v>
          </cell>
          <cell r="E2006" t="str">
            <v>刘宇昕</v>
          </cell>
          <cell r="F2006" t="str">
            <v>少儿-少儿文学</v>
          </cell>
          <cell r="G2006">
            <v>20</v>
          </cell>
          <cell r="H2006" t="str">
            <v>否</v>
          </cell>
          <cell r="I2006" t="str">
            <v>广东新世纪出版社</v>
          </cell>
          <cell r="J2006">
            <v>45072</v>
          </cell>
          <cell r="K2006" t="str">
            <v>无</v>
          </cell>
          <cell r="L2006" t="str">
            <v>B</v>
          </cell>
          <cell r="M2006">
            <v>9787558337963</v>
          </cell>
        </row>
        <row r="2007">
          <cell r="B2007" t="str">
            <v>这才是孩子看得懂的莎士比亚:中英双语·名家插图版.无事生非</v>
          </cell>
          <cell r="C2007" t="str">
            <v>磨铁星球</v>
          </cell>
          <cell r="D2007" t="str">
            <v>星球独立产品经理部</v>
          </cell>
          <cell r="E2007" t="str">
            <v>刘宇昕</v>
          </cell>
          <cell r="F2007" t="str">
            <v>少儿-少儿文学</v>
          </cell>
          <cell r="G2007">
            <v>20</v>
          </cell>
          <cell r="H2007" t="str">
            <v>否</v>
          </cell>
          <cell r="I2007" t="str">
            <v>广东新世纪出版社</v>
          </cell>
          <cell r="J2007">
            <v>45072</v>
          </cell>
          <cell r="K2007" t="str">
            <v>无</v>
          </cell>
          <cell r="L2007" t="str">
            <v>B</v>
          </cell>
          <cell r="M2007">
            <v>9787558337963</v>
          </cell>
        </row>
        <row r="2008">
          <cell r="B2008" t="str">
            <v>这才是孩子看得懂的莎士比亚:中英双语·名家插图版.驯悍记</v>
          </cell>
          <cell r="C2008" t="str">
            <v>磨铁星球</v>
          </cell>
          <cell r="D2008" t="str">
            <v>星球独立产品经理部</v>
          </cell>
          <cell r="E2008" t="str">
            <v>刘宇昕</v>
          </cell>
          <cell r="F2008" t="str">
            <v>少儿-少儿文学</v>
          </cell>
          <cell r="G2008">
            <v>20</v>
          </cell>
          <cell r="H2008" t="str">
            <v>否</v>
          </cell>
          <cell r="I2008" t="str">
            <v>广东新世纪出版社</v>
          </cell>
          <cell r="J2008">
            <v>45072</v>
          </cell>
          <cell r="K2008" t="str">
            <v>无</v>
          </cell>
          <cell r="L2008" t="str">
            <v>B</v>
          </cell>
          <cell r="M2008">
            <v>9787558337963</v>
          </cell>
        </row>
        <row r="2009">
          <cell r="B2009" t="str">
            <v>这才是孩子看得懂的莎士比亚:中英双语·名家插图版.仲夏夜之梦</v>
          </cell>
          <cell r="C2009" t="str">
            <v>磨铁星球</v>
          </cell>
          <cell r="D2009" t="str">
            <v>星球独立产品经理部</v>
          </cell>
          <cell r="E2009" t="str">
            <v>刘宇昕</v>
          </cell>
          <cell r="F2009" t="str">
            <v>少儿-少儿文学</v>
          </cell>
          <cell r="G2009">
            <v>20</v>
          </cell>
          <cell r="H2009" t="str">
            <v>否</v>
          </cell>
          <cell r="I2009" t="str">
            <v>广东新世纪出版社</v>
          </cell>
          <cell r="J2009">
            <v>45072</v>
          </cell>
          <cell r="K2009" t="str">
            <v>无</v>
          </cell>
          <cell r="L2009" t="str">
            <v>B</v>
          </cell>
          <cell r="M2009">
            <v>9787558337963</v>
          </cell>
        </row>
        <row r="2010">
          <cell r="B2010" t="str">
            <v>这才是孩子看得懂的莎士比亚·名家插图版·中英双语（全16册）</v>
          </cell>
          <cell r="C2010" t="str">
            <v>磨铁星球</v>
          </cell>
          <cell r="D2010" t="str">
            <v>星球独立产品经理部</v>
          </cell>
          <cell r="E2010" t="str">
            <v>刘宇昕</v>
          </cell>
          <cell r="F2010" t="str">
            <v>少儿-少儿文学</v>
          </cell>
          <cell r="G2010">
            <v>320</v>
          </cell>
          <cell r="H2010" t="str">
            <v>否</v>
          </cell>
          <cell r="I2010" t="str">
            <v>广东新世纪出版社</v>
          </cell>
          <cell r="J2010">
            <v>45072</v>
          </cell>
          <cell r="K2010" t="str">
            <v>无</v>
          </cell>
          <cell r="L2010" t="str">
            <v>A</v>
          </cell>
          <cell r="M2010">
            <v>9787558337963</v>
          </cell>
        </row>
        <row r="2011">
          <cell r="B2011" t="str">
            <v>这才是孩子看得懂的莎士比亚·四大悲剧卷·名家插图版·中英双语（全4册）</v>
          </cell>
          <cell r="C2011" t="str">
            <v>磨铁星球</v>
          </cell>
          <cell r="D2011" t="str">
            <v>星球独立产品经理部</v>
          </cell>
          <cell r="E2011" t="str">
            <v>刘宇昕</v>
          </cell>
          <cell r="F2011" t="str">
            <v>少儿-少儿文学</v>
          </cell>
          <cell r="G2011">
            <v>80</v>
          </cell>
          <cell r="H2011" t="str">
            <v>否</v>
          </cell>
          <cell r="I2011" t="str">
            <v>广东新世纪出版社</v>
          </cell>
          <cell r="J2011">
            <v>45068</v>
          </cell>
          <cell r="K2011" t="str">
            <v>无</v>
          </cell>
          <cell r="L2011" t="str">
            <v>A</v>
          </cell>
          <cell r="M2011">
            <v>9787558338021</v>
          </cell>
        </row>
        <row r="2012">
          <cell r="B2012" t="str">
            <v>这才是孩子看得懂的莎士比亚·四大喜剧+悲剧卷（全8册）</v>
          </cell>
          <cell r="C2012" t="str">
            <v>磨铁星球</v>
          </cell>
          <cell r="D2012" t="str">
            <v>星球独立产品经理部</v>
          </cell>
          <cell r="E2012" t="str">
            <v>刘宇昕</v>
          </cell>
          <cell r="F2012" t="str">
            <v>少儿-少儿文学</v>
          </cell>
          <cell r="G2012">
            <v>160</v>
          </cell>
          <cell r="H2012" t="str">
            <v>是</v>
          </cell>
          <cell r="I2012" t="str">
            <v>广东新世纪出版社</v>
          </cell>
          <cell r="J2012">
            <v>45089</v>
          </cell>
          <cell r="K2012" t="str">
            <v>平装</v>
          </cell>
          <cell r="L2012" t="str">
            <v>B</v>
          </cell>
          <cell r="M2012">
            <v>9787558337963</v>
          </cell>
        </row>
        <row r="2013">
          <cell r="B2013" t="str">
            <v>这才是孩子看得懂的莎士比亚·四大喜剧+悲剧卷（全8册）（当当专供）</v>
          </cell>
          <cell r="C2013" t="str">
            <v>磨铁星球</v>
          </cell>
          <cell r="D2013" t="str">
            <v>星球独立产品经理部</v>
          </cell>
          <cell r="E2013" t="str">
            <v>刘宇昕</v>
          </cell>
          <cell r="F2013" t="str">
            <v>少儿-少儿文学</v>
          </cell>
          <cell r="G2013">
            <v>160</v>
          </cell>
          <cell r="H2013" t="str">
            <v>是</v>
          </cell>
          <cell r="I2013" t="str">
            <v>广东新世纪出版社</v>
          </cell>
          <cell r="J2013">
            <v>45089</v>
          </cell>
          <cell r="K2013" t="str">
            <v>平装</v>
          </cell>
          <cell r="L2013" t="str">
            <v>B</v>
          </cell>
          <cell r="M2013">
            <v>9787558337963</v>
          </cell>
        </row>
        <row r="2014">
          <cell r="B2014" t="str">
            <v>这才是孩子看得懂的莎士比亚·四大喜剧+悲剧卷（全8册）（京东专供）</v>
          </cell>
          <cell r="C2014" t="str">
            <v>磨铁星球</v>
          </cell>
          <cell r="D2014" t="str">
            <v>星球独立产品经理部</v>
          </cell>
          <cell r="E2014" t="str">
            <v>刘宇昕</v>
          </cell>
          <cell r="F2014" t="str">
            <v>少儿-少儿文学</v>
          </cell>
          <cell r="G2014">
            <v>160</v>
          </cell>
          <cell r="H2014" t="str">
            <v>是</v>
          </cell>
          <cell r="I2014" t="str">
            <v>广东新世纪出版社</v>
          </cell>
          <cell r="J2014">
            <v>45089</v>
          </cell>
          <cell r="K2014" t="str">
            <v>平装</v>
          </cell>
          <cell r="L2014" t="str">
            <v>B</v>
          </cell>
          <cell r="M2014">
            <v>9787558337963</v>
          </cell>
        </row>
        <row r="2015">
          <cell r="B2015" t="str">
            <v>这才是孩子看得懂的莎士比亚·四大喜剧卷·名家插图版·中英双语（全4册）</v>
          </cell>
          <cell r="C2015" t="str">
            <v>磨铁星球</v>
          </cell>
          <cell r="D2015" t="str">
            <v>星球独立产品经理部</v>
          </cell>
          <cell r="E2015" t="str">
            <v>刘宇昕</v>
          </cell>
          <cell r="F2015" t="str">
            <v>少儿-少儿文学</v>
          </cell>
          <cell r="G2015">
            <v>80</v>
          </cell>
          <cell r="H2015" t="str">
            <v>否</v>
          </cell>
          <cell r="I2015" t="str">
            <v>广东新世纪出版社</v>
          </cell>
          <cell r="J2015">
            <v>45068</v>
          </cell>
          <cell r="K2015" t="str">
            <v>无</v>
          </cell>
          <cell r="L2015" t="str">
            <v>A</v>
          </cell>
          <cell r="M2015">
            <v>9787558338038</v>
          </cell>
        </row>
        <row r="2016">
          <cell r="B2016" t="str">
            <v>这就是鲁迅：漫画版</v>
          </cell>
          <cell r="C2016" t="str">
            <v>磨铁星球</v>
          </cell>
          <cell r="D2016" t="str">
            <v>潘英丽工作室</v>
          </cell>
          <cell r="E2016" t="str">
            <v>王晨阳</v>
          </cell>
          <cell r="F2016" t="str">
            <v>少儿-少儿文学</v>
          </cell>
          <cell r="G2016">
            <v>29.9</v>
          </cell>
          <cell r="H2016" t="str">
            <v>否</v>
          </cell>
          <cell r="I2016" t="str">
            <v>北京浙教教育科技有限公司</v>
          </cell>
          <cell r="J2016">
            <v>45758</v>
          </cell>
          <cell r="K2016" t="str">
            <v>无</v>
          </cell>
          <cell r="L2016" t="str">
            <v>A</v>
          </cell>
          <cell r="M2016" t="str">
            <v>9787572290848</v>
          </cell>
        </row>
        <row r="2017">
          <cell r="B2017" t="str">
            <v>这就是鲁迅：漫画版（西西弗专供）</v>
          </cell>
          <cell r="C2017" t="str">
            <v>磨铁星球</v>
          </cell>
          <cell r="D2017" t="str">
            <v>潘英丽工作室</v>
          </cell>
          <cell r="E2017" t="str">
            <v>王晨阳</v>
          </cell>
          <cell r="F2017" t="str">
            <v>少儿-少儿文学</v>
          </cell>
          <cell r="G2017">
            <v>29.9</v>
          </cell>
          <cell r="H2017" t="str">
            <v>是</v>
          </cell>
          <cell r="I2017" t="str">
            <v>北京浙教教育科技有限公司</v>
          </cell>
          <cell r="J2017">
            <v>45758</v>
          </cell>
          <cell r="K2017" t="str">
            <v>无</v>
          </cell>
          <cell r="L2017" t="str">
            <v>A</v>
          </cell>
          <cell r="M2017" t="str">
            <v>9787572290848</v>
          </cell>
        </row>
        <row r="2018">
          <cell r="B2018" t="str">
            <v>这就是中国</v>
          </cell>
          <cell r="C2018" t="str">
            <v>磨铁童书</v>
          </cell>
          <cell r="D2018" t="str">
            <v>外部工作室/白丁工作室</v>
          </cell>
          <cell r="E2018" t="str">
            <v>白丁工作室</v>
          </cell>
          <cell r="F2018" t="str">
            <v>少儿-少儿科普</v>
          </cell>
          <cell r="G2018">
            <v>58</v>
          </cell>
          <cell r="H2018" t="str">
            <v>否</v>
          </cell>
          <cell r="I2018" t="str">
            <v>海豚出版</v>
          </cell>
          <cell r="J2018">
            <v>44201</v>
          </cell>
          <cell r="K2018" t="str">
            <v>精装</v>
          </cell>
          <cell r="L2018" t="str">
            <v>C</v>
          </cell>
          <cell r="M2018">
            <v>9787511058034</v>
          </cell>
        </row>
        <row r="2019">
          <cell r="B2019" t="str">
            <v>中村开己机关纸玩具</v>
          </cell>
          <cell r="C2019" t="str">
            <v>磨铁星球</v>
          </cell>
          <cell r="D2019" t="str">
            <v>潘英丽工作室</v>
          </cell>
          <cell r="E2019" t="str">
            <v>杨涵</v>
          </cell>
          <cell r="F2019" t="str">
            <v>少儿-艺术游戏</v>
          </cell>
          <cell r="G2019">
            <v>118</v>
          </cell>
          <cell r="H2019" t="str">
            <v>否</v>
          </cell>
          <cell r="I2019" t="str">
            <v>广东新世纪出版社有限公司（北京）</v>
          </cell>
          <cell r="J2019">
            <v>45658</v>
          </cell>
          <cell r="K2019" t="str">
            <v>无</v>
          </cell>
          <cell r="L2019" t="str">
            <v>A</v>
          </cell>
          <cell r="M2019" t="str">
            <v>9787558344244</v>
          </cell>
        </row>
        <row r="2020">
          <cell r="B2020" t="str">
            <v>中国国家公园1：三江源国家公园</v>
          </cell>
          <cell r="C2020" t="str">
            <v>磨铁星球</v>
          </cell>
          <cell r="D2020" t="str">
            <v>星球独立产品经理部</v>
          </cell>
          <cell r="E2020" t="str">
            <v>马瑶</v>
          </cell>
          <cell r="F2020" t="str">
            <v>少儿-少儿科普</v>
          </cell>
          <cell r="G2020">
            <v>49.8</v>
          </cell>
          <cell r="H2020" t="str">
            <v>否</v>
          </cell>
          <cell r="I2020" t="str">
            <v>广东旅游</v>
          </cell>
          <cell r="J2020">
            <v>44713</v>
          </cell>
          <cell r="K2020" t="str">
            <v>平装</v>
          </cell>
          <cell r="L2020" t="str">
            <v>B</v>
          </cell>
          <cell r="M2020">
            <v>9787557027650</v>
          </cell>
        </row>
        <row r="2021">
          <cell r="B2021" t="str">
            <v>中国国家公园1-3套装</v>
          </cell>
          <cell r="C2021" t="str">
            <v>磨铁星球</v>
          </cell>
          <cell r="D2021" t="str">
            <v>星球独立产品经理部</v>
          </cell>
          <cell r="E2021" t="str">
            <v>马瑶</v>
          </cell>
          <cell r="F2021" t="str">
            <v>少儿-少儿科普</v>
          </cell>
          <cell r="G2021">
            <v>149.4</v>
          </cell>
          <cell r="H2021" t="str">
            <v>是</v>
          </cell>
          <cell r="I2021" t="str">
            <v>广东旅游</v>
          </cell>
          <cell r="J2021">
            <v>44774</v>
          </cell>
          <cell r="K2021" t="str">
            <v>平装</v>
          </cell>
          <cell r="L2021" t="str">
            <v>B</v>
          </cell>
          <cell r="M2021">
            <v>9787557027650</v>
          </cell>
        </row>
        <row r="2022">
          <cell r="B2022" t="str">
            <v>中国国家公园1-3套装（当当专供）</v>
          </cell>
          <cell r="C2022" t="str">
            <v>磨铁星球</v>
          </cell>
          <cell r="D2022" t="str">
            <v>星球独立产品经理部</v>
          </cell>
          <cell r="E2022" t="str">
            <v>马瑶</v>
          </cell>
          <cell r="F2022" t="str">
            <v>少儿-少儿科普</v>
          </cell>
          <cell r="G2022">
            <v>149.4</v>
          </cell>
          <cell r="H2022" t="str">
            <v>是</v>
          </cell>
          <cell r="I2022" t="str">
            <v>广东旅游</v>
          </cell>
          <cell r="J2022">
            <v>44713</v>
          </cell>
          <cell r="K2022" t="str">
            <v>平装</v>
          </cell>
          <cell r="L2022" t="str">
            <v>A</v>
          </cell>
          <cell r="M2022">
            <v>29432585</v>
          </cell>
        </row>
        <row r="2023">
          <cell r="B2023" t="str">
            <v>中国国家公园1-3套装（京东专供）</v>
          </cell>
          <cell r="C2023" t="str">
            <v>磨铁星球</v>
          </cell>
          <cell r="D2023" t="str">
            <v>星球独立产品经理部</v>
          </cell>
          <cell r="E2023" t="str">
            <v>马瑶</v>
          </cell>
          <cell r="F2023" t="str">
            <v>少儿-少儿科普</v>
          </cell>
          <cell r="G2023">
            <v>149.4</v>
          </cell>
          <cell r="H2023" t="str">
            <v>是</v>
          </cell>
          <cell r="I2023" t="str">
            <v>广东旅游</v>
          </cell>
          <cell r="J2023">
            <v>44713</v>
          </cell>
          <cell r="K2023" t="str">
            <v>平装</v>
          </cell>
          <cell r="L2023" t="str">
            <v>C</v>
          </cell>
          <cell r="M2023">
            <v>13259251</v>
          </cell>
        </row>
        <row r="2024">
          <cell r="B2024" t="str">
            <v>中国国家公园1-3套装（文轩）</v>
          </cell>
          <cell r="C2024" t="str">
            <v>磨铁星球</v>
          </cell>
          <cell r="D2024" t="str">
            <v>星球独立产品经理部</v>
          </cell>
          <cell r="E2024" t="str">
            <v>马瑶</v>
          </cell>
          <cell r="F2024" t="str">
            <v>少儿-少儿科普</v>
          </cell>
          <cell r="G2024">
            <v>149.4</v>
          </cell>
          <cell r="H2024" t="str">
            <v>是</v>
          </cell>
          <cell r="I2024" t="str">
            <v>广东旅游</v>
          </cell>
          <cell r="J2024">
            <v>44860</v>
          </cell>
          <cell r="K2024" t="str">
            <v>精</v>
          </cell>
          <cell r="L2024" t="str">
            <v>B</v>
          </cell>
          <cell r="M2024">
            <v>2401108000206</v>
          </cell>
        </row>
        <row r="2025">
          <cell r="B2025" t="str">
            <v>中国国家公园1-3套装（中信）</v>
          </cell>
          <cell r="C2025" t="str">
            <v>磨铁星球</v>
          </cell>
          <cell r="D2025" t="str">
            <v>星球独立产品经理部</v>
          </cell>
          <cell r="E2025" t="str">
            <v>马瑶</v>
          </cell>
          <cell r="F2025" t="str">
            <v>少儿-少儿科普</v>
          </cell>
          <cell r="G2025">
            <v>149.4</v>
          </cell>
          <cell r="H2025" t="str">
            <v>是</v>
          </cell>
          <cell r="I2025" t="str">
            <v>广东旅游</v>
          </cell>
          <cell r="J2025">
            <v>44713</v>
          </cell>
          <cell r="K2025" t="str">
            <v>精</v>
          </cell>
          <cell r="L2025" t="str">
            <v>B</v>
          </cell>
          <cell r="M2025" t="str">
            <v>978755702765001</v>
          </cell>
        </row>
        <row r="2026">
          <cell r="B2026" t="str">
            <v>中国国家公园2：大熊猫国家公园</v>
          </cell>
          <cell r="C2026" t="str">
            <v>磨铁星球</v>
          </cell>
          <cell r="D2026" t="str">
            <v>星球独立产品经理部</v>
          </cell>
          <cell r="E2026" t="str">
            <v>马瑶</v>
          </cell>
          <cell r="F2026" t="str">
            <v>少儿-少儿科普</v>
          </cell>
          <cell r="G2026">
            <v>49.8</v>
          </cell>
          <cell r="H2026" t="str">
            <v>否</v>
          </cell>
          <cell r="I2026" t="str">
            <v>广东旅游</v>
          </cell>
          <cell r="J2026">
            <v>44713</v>
          </cell>
          <cell r="K2026" t="str">
            <v>平装</v>
          </cell>
          <cell r="L2026" t="str">
            <v>B</v>
          </cell>
          <cell r="M2026">
            <v>9787557027667</v>
          </cell>
        </row>
        <row r="2027">
          <cell r="B2027" t="str">
            <v>中国国家公园3：普达措国家公园</v>
          </cell>
          <cell r="C2027" t="str">
            <v>磨铁星球</v>
          </cell>
          <cell r="D2027" t="str">
            <v>星球独立产品经理部</v>
          </cell>
          <cell r="E2027" t="str">
            <v>马瑶</v>
          </cell>
          <cell r="F2027" t="str">
            <v>少儿-少儿科普</v>
          </cell>
          <cell r="G2027">
            <v>49.8</v>
          </cell>
          <cell r="H2027" t="str">
            <v>否</v>
          </cell>
          <cell r="I2027" t="str">
            <v>广东旅游</v>
          </cell>
          <cell r="J2027">
            <v>44713</v>
          </cell>
          <cell r="K2027" t="str">
            <v>平装</v>
          </cell>
          <cell r="L2027" t="str">
            <v>B</v>
          </cell>
          <cell r="M2027">
            <v>9787557027674</v>
          </cell>
        </row>
        <row r="2028">
          <cell r="B2028" t="str">
            <v>中国国家公园4：东北虎豹国家公园</v>
          </cell>
          <cell r="C2028" t="str">
            <v>磨铁星球</v>
          </cell>
          <cell r="D2028" t="str">
            <v>张丽颖工作室</v>
          </cell>
          <cell r="E2028" t="str">
            <v>杨宝瑞</v>
          </cell>
          <cell r="F2028" t="str">
            <v>少儿-少儿科普</v>
          </cell>
          <cell r="G2028">
            <v>49.8</v>
          </cell>
          <cell r="H2028" t="str">
            <v>否</v>
          </cell>
          <cell r="I2028" t="str">
            <v>广东旅游</v>
          </cell>
          <cell r="J2028">
            <v>45352</v>
          </cell>
          <cell r="K2028" t="str">
            <v>精</v>
          </cell>
          <cell r="L2028" t="str">
            <v>B</v>
          </cell>
          <cell r="M2028" t="str">
            <v>9787557031084</v>
          </cell>
        </row>
        <row r="2029">
          <cell r="B2029" t="str">
            <v>中国国家公园4-6套装</v>
          </cell>
          <cell r="C2029" t="str">
            <v>磨铁星球</v>
          </cell>
          <cell r="D2029" t="str">
            <v>张丽颖工作室</v>
          </cell>
          <cell r="E2029" t="str">
            <v>杨宝瑞</v>
          </cell>
          <cell r="F2029" t="str">
            <v>少儿-少儿科普</v>
          </cell>
          <cell r="G2029">
            <v>149.4</v>
          </cell>
          <cell r="H2029" t="str">
            <v>是</v>
          </cell>
          <cell r="I2029" t="str">
            <v>广东旅游</v>
          </cell>
          <cell r="J2029">
            <v>45352</v>
          </cell>
          <cell r="K2029" t="str">
            <v>精</v>
          </cell>
          <cell r="L2029" t="str">
            <v>B</v>
          </cell>
          <cell r="M2029" t="str">
            <v>9787557031084</v>
          </cell>
        </row>
        <row r="2030">
          <cell r="B2030" t="str">
            <v>中国国家公园4-6套装（当当专供）</v>
          </cell>
          <cell r="C2030" t="str">
            <v>磨铁星球</v>
          </cell>
          <cell r="D2030" t="str">
            <v>张丽颖工作室</v>
          </cell>
          <cell r="E2030" t="str">
            <v>杨宝瑞</v>
          </cell>
          <cell r="F2030" t="str">
            <v>少儿-少儿科普</v>
          </cell>
          <cell r="G2030">
            <v>149.4</v>
          </cell>
          <cell r="H2030" t="str">
            <v>是</v>
          </cell>
          <cell r="I2030" t="str">
            <v>广东旅游</v>
          </cell>
          <cell r="J2030">
            <v>45352</v>
          </cell>
          <cell r="K2030" t="str">
            <v>精</v>
          </cell>
          <cell r="L2030" t="str">
            <v>B</v>
          </cell>
          <cell r="M2030" t="str">
            <v>9787557031084</v>
          </cell>
        </row>
        <row r="2031">
          <cell r="B2031" t="str">
            <v>中国国家公园4-6套装（京东）</v>
          </cell>
          <cell r="C2031" t="str">
            <v>磨铁星球</v>
          </cell>
          <cell r="D2031" t="str">
            <v>张丽颖工作室</v>
          </cell>
          <cell r="E2031" t="str">
            <v>杨宝瑞</v>
          </cell>
          <cell r="F2031" t="str">
            <v>少儿-少儿科普</v>
          </cell>
          <cell r="G2031">
            <v>149.4</v>
          </cell>
          <cell r="H2031" t="str">
            <v>是</v>
          </cell>
          <cell r="I2031" t="str">
            <v>广东旅游</v>
          </cell>
          <cell r="J2031">
            <v>45352</v>
          </cell>
          <cell r="K2031" t="str">
            <v>精</v>
          </cell>
          <cell r="L2031" t="str">
            <v>B</v>
          </cell>
          <cell r="M2031" t="str">
            <v>9787557031084</v>
          </cell>
        </row>
        <row r="2032">
          <cell r="B2032" t="str">
            <v>中国国家公园5：武夷山国家公园</v>
          </cell>
          <cell r="C2032" t="str">
            <v>磨铁星球</v>
          </cell>
          <cell r="D2032" t="str">
            <v>张丽颖工作室</v>
          </cell>
          <cell r="E2032" t="str">
            <v>杨宝瑞</v>
          </cell>
          <cell r="F2032" t="str">
            <v>少儿-少儿科普</v>
          </cell>
          <cell r="G2032">
            <v>49.8</v>
          </cell>
          <cell r="H2032" t="str">
            <v>否</v>
          </cell>
          <cell r="I2032" t="str">
            <v>广东旅游</v>
          </cell>
          <cell r="J2032">
            <v>45352</v>
          </cell>
          <cell r="K2032" t="str">
            <v>精</v>
          </cell>
          <cell r="L2032" t="str">
            <v>B</v>
          </cell>
          <cell r="M2032" t="str">
            <v>9787557030070</v>
          </cell>
        </row>
        <row r="2033">
          <cell r="B2033" t="str">
            <v>中国国家公园6：海南热带雨林国家公园</v>
          </cell>
          <cell r="C2033" t="str">
            <v>磨铁星球</v>
          </cell>
          <cell r="D2033" t="str">
            <v>张丽颖工作室</v>
          </cell>
          <cell r="E2033" t="str">
            <v>杨宝瑞</v>
          </cell>
          <cell r="F2033" t="str">
            <v>少儿-少儿科普</v>
          </cell>
          <cell r="G2033">
            <v>49.8</v>
          </cell>
          <cell r="H2033" t="str">
            <v>否</v>
          </cell>
          <cell r="I2033" t="str">
            <v>广东旅游</v>
          </cell>
          <cell r="J2033">
            <v>45352</v>
          </cell>
          <cell r="K2033" t="str">
            <v>精</v>
          </cell>
          <cell r="L2033" t="str">
            <v>B</v>
          </cell>
          <cell r="M2033" t="str">
            <v>9787557030049</v>
          </cell>
        </row>
        <row r="2034">
          <cell r="B2034" t="str">
            <v>中国少年派：怪物学校</v>
          </cell>
          <cell r="C2034" t="str">
            <v>磨铁童书</v>
          </cell>
          <cell r="D2034" t="str">
            <v>外部工作室/火雀文化工作室</v>
          </cell>
          <cell r="E2034" t="str">
            <v>火雀文化工作室</v>
          </cell>
          <cell r="F2034" t="str">
            <v>少儿-少儿文学</v>
          </cell>
          <cell r="G2034">
            <v>32</v>
          </cell>
          <cell r="H2034" t="str">
            <v>否</v>
          </cell>
          <cell r="I2034" t="str">
            <v>文化发展出版社</v>
          </cell>
          <cell r="J2034">
            <v>44413</v>
          </cell>
          <cell r="K2034" t="str">
            <v>平装</v>
          </cell>
          <cell r="L2034" t="str">
            <v>B</v>
          </cell>
          <cell r="M2034">
            <v>9787514231182</v>
          </cell>
        </row>
        <row r="2035">
          <cell r="B2035" t="str">
            <v>中国少年派：命运的魔术师</v>
          </cell>
          <cell r="C2035" t="str">
            <v>磨铁童书</v>
          </cell>
          <cell r="D2035" t="str">
            <v>外部工作室/火雀文化工作室</v>
          </cell>
          <cell r="E2035" t="str">
            <v>火雀文化工作室</v>
          </cell>
          <cell r="F2035" t="str">
            <v>少儿-少儿文学</v>
          </cell>
          <cell r="G2035">
            <v>38</v>
          </cell>
          <cell r="H2035" t="str">
            <v>否</v>
          </cell>
          <cell r="I2035" t="str">
            <v>文化发展出版社</v>
          </cell>
          <cell r="J2035">
            <v>44413</v>
          </cell>
          <cell r="K2035" t="str">
            <v>平装</v>
          </cell>
          <cell r="L2035" t="str">
            <v>B</v>
          </cell>
          <cell r="M2035">
            <v>9787514231199</v>
          </cell>
        </row>
        <row r="2036">
          <cell r="B2036" t="str">
            <v>中国少年派：她是我最好的朋友</v>
          </cell>
          <cell r="C2036" t="str">
            <v>磨铁童书</v>
          </cell>
          <cell r="D2036" t="str">
            <v>外部工作室/火雀文化工作室</v>
          </cell>
          <cell r="E2036" t="str">
            <v>火雀文化工作室</v>
          </cell>
          <cell r="F2036" t="str">
            <v>少儿-少儿文学</v>
          </cell>
          <cell r="G2036">
            <v>38</v>
          </cell>
          <cell r="H2036" t="str">
            <v>否</v>
          </cell>
          <cell r="I2036" t="str">
            <v>文化发展出版社</v>
          </cell>
          <cell r="J2036">
            <v>44413</v>
          </cell>
          <cell r="K2036" t="str">
            <v>平装</v>
          </cell>
          <cell r="L2036" t="str">
            <v>B</v>
          </cell>
          <cell r="M2036">
            <v>9787514231205</v>
          </cell>
        </row>
        <row r="2037">
          <cell r="B2037" t="str">
            <v>中国少年派三部曲</v>
          </cell>
          <cell r="C2037" t="str">
            <v>磨铁童书</v>
          </cell>
          <cell r="D2037" t="str">
            <v>外部工作室/火雀文化工作室</v>
          </cell>
          <cell r="E2037" t="str">
            <v>火雀文化工作室</v>
          </cell>
          <cell r="F2037" t="str">
            <v>少儿-少儿文学</v>
          </cell>
          <cell r="G2037">
            <v>108</v>
          </cell>
          <cell r="H2037" t="str">
            <v>是</v>
          </cell>
          <cell r="I2037" t="str">
            <v>文化发展出版社</v>
          </cell>
          <cell r="J2037">
            <v>44409</v>
          </cell>
          <cell r="K2037" t="str">
            <v>平装</v>
          </cell>
          <cell r="L2037" t="str">
            <v>B</v>
          </cell>
          <cell r="M2037">
            <v>9787514231182</v>
          </cell>
        </row>
        <row r="2038">
          <cell r="B2038" t="str">
            <v>中国少年派三部曲（当当专供）</v>
          </cell>
          <cell r="C2038" t="str">
            <v>磨铁童书</v>
          </cell>
          <cell r="D2038" t="str">
            <v>外部工作室/火雀文化工作室</v>
          </cell>
          <cell r="E2038" t="str">
            <v>火雀文化工作室</v>
          </cell>
          <cell r="F2038" t="str">
            <v>少儿-少儿文学</v>
          </cell>
          <cell r="G2038">
            <v>108</v>
          </cell>
          <cell r="H2038" t="str">
            <v>是</v>
          </cell>
          <cell r="I2038" t="str">
            <v>文化发展出版社</v>
          </cell>
          <cell r="J2038" t="str">
            <v>1900/1/0</v>
          </cell>
          <cell r="K2038" t="str">
            <v>平装</v>
          </cell>
          <cell r="L2038" t="str">
            <v>B</v>
          </cell>
          <cell r="M2038">
            <v>29273867</v>
          </cell>
        </row>
        <row r="2039">
          <cell r="B2039" t="str">
            <v>中国少年派三部曲（京东专供）</v>
          </cell>
          <cell r="C2039" t="str">
            <v>磨铁童书</v>
          </cell>
          <cell r="D2039" t="str">
            <v>外部工作室/火雀文化工作室</v>
          </cell>
          <cell r="E2039" t="str">
            <v>火雀文化工作室</v>
          </cell>
          <cell r="F2039" t="str">
            <v>少儿-少儿文学</v>
          </cell>
          <cell r="G2039">
            <v>108</v>
          </cell>
          <cell r="H2039" t="str">
            <v>是</v>
          </cell>
          <cell r="I2039" t="str">
            <v>文化发展出版社</v>
          </cell>
          <cell r="J2039" t="str">
            <v>1900/1/0</v>
          </cell>
          <cell r="K2039" t="str">
            <v>平装</v>
          </cell>
          <cell r="L2039" t="str">
            <v>B</v>
          </cell>
          <cell r="M2039">
            <v>13349498</v>
          </cell>
        </row>
        <row r="2040">
          <cell r="B2040" t="str">
            <v>中国少年派三部曲（文轩）</v>
          </cell>
          <cell r="C2040" t="str">
            <v>磨铁童书</v>
          </cell>
          <cell r="D2040" t="str">
            <v>外部工作室/火雀文化工作室</v>
          </cell>
          <cell r="E2040" t="str">
            <v>火雀文化工作室</v>
          </cell>
          <cell r="F2040" t="str">
            <v>少儿-少儿文学</v>
          </cell>
          <cell r="G2040">
            <v>108</v>
          </cell>
          <cell r="H2040" t="str">
            <v>是</v>
          </cell>
          <cell r="I2040" t="str">
            <v>文化发展出版社</v>
          </cell>
          <cell r="J2040" t="str">
            <v>1900/1/0</v>
          </cell>
          <cell r="K2040" t="str">
            <v>平装</v>
          </cell>
          <cell r="L2040" t="str">
            <v>B</v>
          </cell>
          <cell r="M2040">
            <v>2401108000153</v>
          </cell>
        </row>
        <row r="2041">
          <cell r="B2041" t="str">
            <v>住在我背上的好朋友</v>
          </cell>
          <cell r="C2041" t="str">
            <v>磨铁星球</v>
          </cell>
          <cell r="D2041" t="str">
            <v>张丽颖工作室</v>
          </cell>
          <cell r="E2041" t="str">
            <v>王艳</v>
          </cell>
          <cell r="F2041" t="str">
            <v>少儿-少儿文学</v>
          </cell>
          <cell r="G2041">
            <v>35</v>
          </cell>
          <cell r="H2041" t="str">
            <v>否</v>
          </cell>
          <cell r="I2041" t="str">
            <v>北京广版新世纪文化传媒有限公司</v>
          </cell>
          <cell r="J2041">
            <v>45534</v>
          </cell>
          <cell r="K2041" t="str">
            <v>无</v>
          </cell>
          <cell r="L2041" t="str">
            <v>B</v>
          </cell>
          <cell r="M2041" t="str">
            <v>978 7558344077</v>
          </cell>
        </row>
        <row r="2042">
          <cell r="B2042" t="str">
            <v>追逐金色的少年</v>
          </cell>
          <cell r="C2042" t="str">
            <v>磨铁星球</v>
          </cell>
          <cell r="D2042" t="str">
            <v>韩国文学工作室</v>
          </cell>
          <cell r="E2042" t="str">
            <v>任菲</v>
          </cell>
          <cell r="F2042" t="str">
            <v>小说-小说</v>
          </cell>
          <cell r="G2042">
            <v>48</v>
          </cell>
          <cell r="H2042" t="str">
            <v>否</v>
          </cell>
          <cell r="I2042" t="str">
            <v>浙江人民</v>
          </cell>
          <cell r="J2042">
            <v>44986</v>
          </cell>
          <cell r="K2042" t="str">
            <v>平装</v>
          </cell>
          <cell r="L2042" t="str">
            <v>A2</v>
          </cell>
          <cell r="M2042">
            <v>9787213103810</v>
          </cell>
        </row>
        <row r="2043">
          <cell r="B2043" t="str">
            <v>总要一个人长大—亲爱的女孩·国际大奖小说</v>
          </cell>
          <cell r="C2043" t="str">
            <v>磨铁星球</v>
          </cell>
          <cell r="D2043" t="str">
            <v>星球策划执行部</v>
          </cell>
          <cell r="E2043" t="str">
            <v>刘宇昕</v>
          </cell>
          <cell r="F2043" t="str">
            <v>少儿-少儿文学</v>
          </cell>
          <cell r="G2043">
            <v>25</v>
          </cell>
          <cell r="H2043" t="str">
            <v>否</v>
          </cell>
          <cell r="I2043" t="str">
            <v>广东新世纪出版社</v>
          </cell>
          <cell r="J2043">
            <v>45324</v>
          </cell>
          <cell r="K2043" t="str">
            <v>无</v>
          </cell>
          <cell r="L2043" t="str">
            <v>B</v>
          </cell>
          <cell r="M2043" t="str">
            <v>9787558328985</v>
          </cell>
        </row>
        <row r="2044">
          <cell r="B2044" t="str">
            <v>最好的朋友—亲爱的女孩·国际大奖小说</v>
          </cell>
          <cell r="C2044" t="str">
            <v>磨铁星球</v>
          </cell>
          <cell r="D2044" t="str">
            <v>星球策划执行部</v>
          </cell>
          <cell r="E2044" t="str">
            <v>刘宇昕</v>
          </cell>
          <cell r="F2044" t="str">
            <v>少儿-少儿文学</v>
          </cell>
          <cell r="G2044">
            <v>32</v>
          </cell>
          <cell r="H2044" t="str">
            <v>否</v>
          </cell>
          <cell r="I2044" t="str">
            <v>广东新世纪出版社</v>
          </cell>
          <cell r="J2044">
            <v>45324</v>
          </cell>
          <cell r="K2044" t="str">
            <v>无</v>
          </cell>
          <cell r="L2044" t="str">
            <v>B</v>
          </cell>
          <cell r="M2044" t="str">
            <v>9787558340420</v>
          </cell>
        </row>
        <row r="2045">
          <cell r="B2045" t="str">
            <v>噼里啪啦系列：全十册</v>
          </cell>
          <cell r="C2045" t="str">
            <v>磨铁星球</v>
          </cell>
          <cell r="D2045" t="str">
            <v>潘英丽工作室</v>
          </cell>
          <cell r="E2045" t="str">
            <v>王艳</v>
          </cell>
          <cell r="F2045" t="str">
            <v>少儿-少儿科普</v>
          </cell>
          <cell r="G2045">
            <v>150</v>
          </cell>
          <cell r="H2045" t="str">
            <v>否</v>
          </cell>
          <cell r="I2045" t="str">
            <v>三环出版社</v>
          </cell>
          <cell r="J2045">
            <v>45869</v>
          </cell>
          <cell r="K2045" t="str">
            <v>锁线胶订</v>
          </cell>
          <cell r="L2045" t="str">
            <v>A</v>
          </cell>
          <cell r="M2045" t="str">
            <v>9787807735571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D42" sqref="D42"/>
    </sheetView>
  </sheetViews>
  <sheetFormatPr defaultColWidth="9" defaultRowHeight="20.25" customHeight="1"/>
  <cols>
    <col min="1" max="1" width="5.375" style="4" customWidth="1"/>
    <col min="2" max="2" width="15" style="5" customWidth="1"/>
    <col min="3" max="3" width="31" style="43" customWidth="1"/>
    <col min="4" max="4" width="14.625" style="4" customWidth="1"/>
    <col min="5" max="5" width="14.75" style="4" customWidth="1"/>
    <col min="6" max="6" width="12.25" style="4" customWidth="1"/>
    <col min="7" max="7" width="9.125" style="7" customWidth="1"/>
    <col min="8" max="8" width="9.125" style="4" customWidth="1"/>
    <col min="9" max="9" width="9.5" style="4" customWidth="1"/>
    <col min="10" max="10" width="15.25" style="4" customWidth="1"/>
    <col min="11" max="16384" width="9" style="6"/>
  </cols>
  <sheetData>
    <row r="1" s="3" customFormat="1" customHeight="1" spans="1:10">
      <c r="A1" s="8" t="s">
        <v>0</v>
      </c>
      <c r="B1" s="9" t="s">
        <v>1</v>
      </c>
      <c r="C1" s="21" t="s">
        <v>2</v>
      </c>
      <c r="D1" s="8" t="s">
        <v>3</v>
      </c>
      <c r="E1" s="8" t="s">
        <v>4</v>
      </c>
      <c r="F1" s="8" t="s">
        <v>5</v>
      </c>
      <c r="G1" s="11" t="s">
        <v>6</v>
      </c>
      <c r="H1" s="8" t="s">
        <v>7</v>
      </c>
      <c r="I1" s="8" t="s">
        <v>8</v>
      </c>
      <c r="J1" s="8" t="s">
        <v>9</v>
      </c>
    </row>
    <row r="2" s="3" customFormat="1" ht="36" customHeight="1" spans="1:10">
      <c r="A2" s="8">
        <v>1</v>
      </c>
      <c r="B2" s="9">
        <v>9787119143347</v>
      </c>
      <c r="C2" s="21" t="s">
        <v>10</v>
      </c>
      <c r="D2" s="44" t="s">
        <v>11</v>
      </c>
      <c r="E2" s="44" t="s">
        <v>12</v>
      </c>
      <c r="F2" s="17">
        <v>45868</v>
      </c>
      <c r="G2" s="11">
        <v>80</v>
      </c>
      <c r="H2" s="8">
        <v>1230</v>
      </c>
      <c r="I2" s="8">
        <f t="shared" ref="I2:I26" si="0">G2*H2</f>
        <v>98400</v>
      </c>
      <c r="J2" s="8" t="s">
        <v>13</v>
      </c>
    </row>
    <row r="3" s="3" customFormat="1" ht="29" customHeight="1" spans="1:10">
      <c r="A3" s="8">
        <v>2</v>
      </c>
      <c r="B3" s="45">
        <v>9787511048363</v>
      </c>
      <c r="C3" s="46" t="s">
        <v>14</v>
      </c>
      <c r="D3" s="8" t="s">
        <v>15</v>
      </c>
      <c r="E3" s="8" t="s">
        <v>16</v>
      </c>
      <c r="F3" s="17"/>
      <c r="G3" s="11">
        <v>28</v>
      </c>
      <c r="H3" s="8">
        <v>208</v>
      </c>
      <c r="I3" s="8">
        <f t="shared" si="0"/>
        <v>5824</v>
      </c>
      <c r="J3" s="8" t="s">
        <v>17</v>
      </c>
    </row>
    <row r="4" s="3" customFormat="1" ht="28" customHeight="1" spans="1:10">
      <c r="A4" s="8">
        <v>3</v>
      </c>
      <c r="B4" s="45">
        <v>9787213111105</v>
      </c>
      <c r="C4" s="47" t="s">
        <v>18</v>
      </c>
      <c r="D4" s="8"/>
      <c r="E4" s="8"/>
      <c r="F4" s="17"/>
      <c r="G4" s="11">
        <v>25</v>
      </c>
      <c r="H4" s="8">
        <v>208</v>
      </c>
      <c r="I4" s="8">
        <f t="shared" si="0"/>
        <v>5200</v>
      </c>
      <c r="J4" s="8" t="s">
        <v>17</v>
      </c>
    </row>
    <row r="5" s="1" customFormat="1" ht="33" customHeight="1" spans="1:10">
      <c r="A5" s="8">
        <v>4</v>
      </c>
      <c r="B5" s="45">
        <v>9787213111136</v>
      </c>
      <c r="C5" s="47" t="s">
        <v>19</v>
      </c>
      <c r="D5" s="8"/>
      <c r="E5" s="8"/>
      <c r="F5" s="17"/>
      <c r="G5" s="11">
        <v>25</v>
      </c>
      <c r="H5" s="8">
        <v>208</v>
      </c>
      <c r="I5" s="8">
        <f t="shared" si="0"/>
        <v>5200</v>
      </c>
      <c r="J5" s="8" t="s">
        <v>17</v>
      </c>
    </row>
    <row r="6" s="3" customFormat="1" customHeight="1" spans="1:10">
      <c r="A6" s="8">
        <v>5</v>
      </c>
      <c r="B6" s="45">
        <v>9787505758889</v>
      </c>
      <c r="C6" s="21" t="s">
        <v>20</v>
      </c>
      <c r="D6" s="8"/>
      <c r="E6" s="8"/>
      <c r="F6" s="17"/>
      <c r="G6" s="11">
        <v>25</v>
      </c>
      <c r="H6" s="8">
        <v>208</v>
      </c>
      <c r="I6" s="8">
        <f t="shared" si="0"/>
        <v>5200</v>
      </c>
      <c r="J6" s="8" t="s">
        <v>17</v>
      </c>
    </row>
    <row r="7" s="3" customFormat="1" customHeight="1" spans="1:10">
      <c r="A7" s="8">
        <v>6</v>
      </c>
      <c r="B7" s="45">
        <v>9787505758834</v>
      </c>
      <c r="C7" s="21" t="s">
        <v>21</v>
      </c>
      <c r="D7" s="8"/>
      <c r="E7" s="8"/>
      <c r="F7" s="17"/>
      <c r="G7" s="11">
        <v>25</v>
      </c>
      <c r="H7" s="8">
        <v>208</v>
      </c>
      <c r="I7" s="8">
        <f t="shared" si="0"/>
        <v>5200</v>
      </c>
      <c r="J7" s="8" t="s">
        <v>17</v>
      </c>
    </row>
    <row r="8" s="3" customFormat="1" customHeight="1" spans="1:10">
      <c r="A8" s="8">
        <v>7</v>
      </c>
      <c r="B8" s="45">
        <v>9787505758872</v>
      </c>
      <c r="C8" s="21" t="s">
        <v>22</v>
      </c>
      <c r="D8" s="8"/>
      <c r="E8" s="8"/>
      <c r="F8" s="17"/>
      <c r="G8" s="11">
        <v>25</v>
      </c>
      <c r="H8" s="8">
        <v>208</v>
      </c>
      <c r="I8" s="8">
        <f t="shared" si="0"/>
        <v>5200</v>
      </c>
      <c r="J8" s="8" t="s">
        <v>17</v>
      </c>
    </row>
    <row r="9" s="3" customFormat="1" customHeight="1" spans="1:10">
      <c r="A9" s="8">
        <v>8</v>
      </c>
      <c r="B9" s="45">
        <v>9787505759039</v>
      </c>
      <c r="C9" s="21" t="s">
        <v>23</v>
      </c>
      <c r="D9" s="8"/>
      <c r="E9" s="8"/>
      <c r="F9" s="17"/>
      <c r="G9" s="11">
        <v>25</v>
      </c>
      <c r="H9" s="8">
        <v>208</v>
      </c>
      <c r="I9" s="8">
        <f t="shared" si="0"/>
        <v>5200</v>
      </c>
      <c r="J9" s="8" t="s">
        <v>17</v>
      </c>
    </row>
    <row r="10" s="1" customFormat="1" ht="29" customHeight="1" spans="1:10">
      <c r="A10" s="8">
        <v>9</v>
      </c>
      <c r="B10" s="9">
        <v>9787572803215</v>
      </c>
      <c r="C10" s="21" t="s">
        <v>24</v>
      </c>
      <c r="D10" s="44" t="s">
        <v>25</v>
      </c>
      <c r="E10" s="8" t="s">
        <v>26</v>
      </c>
      <c r="F10" s="8" t="s">
        <v>27</v>
      </c>
      <c r="G10" s="11">
        <v>29.8</v>
      </c>
      <c r="H10" s="8">
        <v>208</v>
      </c>
      <c r="I10" s="8">
        <f t="shared" si="0"/>
        <v>6198.4</v>
      </c>
      <c r="J10" s="8" t="s">
        <v>17</v>
      </c>
    </row>
    <row r="11" s="1" customFormat="1" customHeight="1" spans="1:10">
      <c r="A11" s="8">
        <v>10</v>
      </c>
      <c r="B11" s="9">
        <v>9787501617616</v>
      </c>
      <c r="C11" s="21" t="s">
        <v>28</v>
      </c>
      <c r="D11" s="8" t="s">
        <v>29</v>
      </c>
      <c r="E11" s="8" t="s">
        <v>30</v>
      </c>
      <c r="F11" s="8">
        <v>2023</v>
      </c>
      <c r="G11" s="11">
        <v>28</v>
      </c>
      <c r="H11" s="8">
        <v>208</v>
      </c>
      <c r="I11" s="8">
        <f t="shared" si="0"/>
        <v>5824</v>
      </c>
      <c r="J11" s="8" t="s">
        <v>17</v>
      </c>
    </row>
    <row r="12" s="1" customFormat="1" customHeight="1" spans="1:10">
      <c r="A12" s="8">
        <v>11</v>
      </c>
      <c r="B12" s="9">
        <v>9787557708153</v>
      </c>
      <c r="C12" s="21" t="s">
        <v>31</v>
      </c>
      <c r="D12" s="8" t="s">
        <v>32</v>
      </c>
      <c r="E12" s="8" t="s">
        <v>33</v>
      </c>
      <c r="F12" s="8" t="s">
        <v>34</v>
      </c>
      <c r="G12" s="11">
        <v>29</v>
      </c>
      <c r="H12" s="8">
        <v>208</v>
      </c>
      <c r="I12" s="8">
        <f t="shared" si="0"/>
        <v>6032</v>
      </c>
      <c r="J12" s="8" t="s">
        <v>17</v>
      </c>
    </row>
    <row r="13" s="3" customFormat="1" ht="31" customHeight="1" spans="1:10">
      <c r="A13" s="8">
        <v>12</v>
      </c>
      <c r="B13" s="45">
        <v>9787572216466</v>
      </c>
      <c r="C13" s="48" t="s">
        <v>35</v>
      </c>
      <c r="D13" s="8"/>
      <c r="E13" s="8"/>
      <c r="F13" s="17"/>
      <c r="G13" s="11">
        <v>29.8</v>
      </c>
      <c r="H13" s="8">
        <v>208</v>
      </c>
      <c r="I13" s="8">
        <f t="shared" si="0"/>
        <v>6198.4</v>
      </c>
      <c r="J13" s="8" t="s">
        <v>17</v>
      </c>
    </row>
    <row r="14" s="1" customFormat="1" customHeight="1" spans="1:10">
      <c r="A14" s="8">
        <v>13</v>
      </c>
      <c r="B14" s="32">
        <v>9787545571530</v>
      </c>
      <c r="C14" s="49" t="s">
        <v>36</v>
      </c>
      <c r="D14" s="34" t="s">
        <v>37</v>
      </c>
      <c r="E14" s="8"/>
      <c r="F14" s="8"/>
      <c r="G14" s="11">
        <v>18</v>
      </c>
      <c r="H14" s="8">
        <v>208</v>
      </c>
      <c r="I14" s="8">
        <f t="shared" si="0"/>
        <v>3744</v>
      </c>
      <c r="J14" s="8" t="s">
        <v>38</v>
      </c>
    </row>
    <row r="15" s="1" customFormat="1" customHeight="1" spans="1:10">
      <c r="A15" s="8">
        <v>14</v>
      </c>
      <c r="B15" s="38">
        <v>9787220131011</v>
      </c>
      <c r="C15" s="50" t="s">
        <v>39</v>
      </c>
      <c r="D15" s="34" t="s">
        <v>40</v>
      </c>
      <c r="E15" s="8"/>
      <c r="F15" s="8"/>
      <c r="G15" s="11">
        <v>18</v>
      </c>
      <c r="H15" s="8">
        <v>208</v>
      </c>
      <c r="I15" s="8">
        <f t="shared" si="0"/>
        <v>3744</v>
      </c>
      <c r="J15" s="8" t="s">
        <v>38</v>
      </c>
    </row>
    <row r="16" s="1" customFormat="1" customHeight="1" spans="1:10">
      <c r="A16" s="8">
        <v>15</v>
      </c>
      <c r="B16" s="38">
        <v>9787220134395</v>
      </c>
      <c r="C16" s="50" t="s">
        <v>41</v>
      </c>
      <c r="D16" s="34" t="s">
        <v>40</v>
      </c>
      <c r="E16" s="8"/>
      <c r="F16" s="8"/>
      <c r="G16" s="11">
        <v>27.9</v>
      </c>
      <c r="H16" s="8">
        <v>208</v>
      </c>
      <c r="I16" s="8">
        <f t="shared" si="0"/>
        <v>5803.2</v>
      </c>
      <c r="J16" s="8" t="s">
        <v>38</v>
      </c>
    </row>
    <row r="17" s="1" customFormat="1" customHeight="1" spans="1:10">
      <c r="A17" s="8">
        <v>16</v>
      </c>
      <c r="B17" s="38">
        <v>9787220134418</v>
      </c>
      <c r="C17" s="50" t="s">
        <v>42</v>
      </c>
      <c r="D17" s="34" t="s">
        <v>40</v>
      </c>
      <c r="E17" s="8"/>
      <c r="F17" s="8"/>
      <c r="G17" s="11">
        <v>29.9</v>
      </c>
      <c r="H17" s="8">
        <v>208</v>
      </c>
      <c r="I17" s="8">
        <f t="shared" si="0"/>
        <v>6219.2</v>
      </c>
      <c r="J17" s="8" t="s">
        <v>38</v>
      </c>
    </row>
    <row r="18" s="1" customFormat="1" customHeight="1" spans="1:10">
      <c r="A18" s="8">
        <v>17</v>
      </c>
      <c r="B18" s="38">
        <v>9787220134388</v>
      </c>
      <c r="C18" s="50" t="s">
        <v>43</v>
      </c>
      <c r="D18" s="34" t="s">
        <v>40</v>
      </c>
      <c r="E18" s="8"/>
      <c r="F18" s="8"/>
      <c r="G18" s="11">
        <v>27.9</v>
      </c>
      <c r="H18" s="8">
        <v>208</v>
      </c>
      <c r="I18" s="8">
        <f t="shared" si="0"/>
        <v>5803.2</v>
      </c>
      <c r="J18" s="8" t="s">
        <v>38</v>
      </c>
    </row>
    <row r="19" s="1" customFormat="1" customHeight="1" spans="1:10">
      <c r="A19" s="8">
        <v>18</v>
      </c>
      <c r="B19" s="38">
        <v>9787220129995</v>
      </c>
      <c r="C19" s="51" t="s">
        <v>44</v>
      </c>
      <c r="D19" s="12" t="s">
        <v>40</v>
      </c>
      <c r="E19" s="12"/>
      <c r="F19" s="42"/>
      <c r="G19" s="11">
        <v>19.8</v>
      </c>
      <c r="H19" s="12">
        <v>208</v>
      </c>
      <c r="I19" s="12">
        <f t="shared" si="0"/>
        <v>4118.4</v>
      </c>
      <c r="J19" s="8" t="s">
        <v>38</v>
      </c>
    </row>
    <row r="20" s="1" customFormat="1" customHeight="1" spans="1:10">
      <c r="A20" s="8">
        <v>19</v>
      </c>
      <c r="B20" s="38">
        <v>9787220130007</v>
      </c>
      <c r="C20" s="51" t="s">
        <v>45</v>
      </c>
      <c r="D20" s="12" t="s">
        <v>40</v>
      </c>
      <c r="E20" s="12"/>
      <c r="F20" s="42"/>
      <c r="G20" s="11">
        <v>25</v>
      </c>
      <c r="H20" s="12">
        <v>208</v>
      </c>
      <c r="I20" s="12">
        <f t="shared" si="0"/>
        <v>5200</v>
      </c>
      <c r="J20" s="8" t="s">
        <v>38</v>
      </c>
    </row>
    <row r="21" s="1" customFormat="1" customHeight="1" spans="1:10">
      <c r="A21" s="8">
        <v>20</v>
      </c>
      <c r="B21" s="38">
        <v>9787220130021</v>
      </c>
      <c r="C21" s="51" t="s">
        <v>46</v>
      </c>
      <c r="D21" s="12" t="s">
        <v>40</v>
      </c>
      <c r="E21" s="12"/>
      <c r="F21" s="42"/>
      <c r="G21" s="11">
        <v>16</v>
      </c>
      <c r="H21" s="12">
        <v>208</v>
      </c>
      <c r="I21" s="12">
        <f t="shared" si="0"/>
        <v>3328</v>
      </c>
      <c r="J21" s="8" t="s">
        <v>38</v>
      </c>
    </row>
    <row r="22" s="1" customFormat="1" customHeight="1" spans="1:10">
      <c r="A22" s="8">
        <v>21</v>
      </c>
      <c r="B22" s="38">
        <v>9787220130014</v>
      </c>
      <c r="C22" s="51" t="s">
        <v>47</v>
      </c>
      <c r="D22" s="12" t="s">
        <v>40</v>
      </c>
      <c r="E22" s="12"/>
      <c r="F22" s="42"/>
      <c r="G22" s="11">
        <v>19.8</v>
      </c>
      <c r="H22" s="12">
        <v>208</v>
      </c>
      <c r="I22" s="12">
        <f t="shared" si="0"/>
        <v>4118.4</v>
      </c>
      <c r="J22" s="8" t="s">
        <v>38</v>
      </c>
    </row>
    <row r="23" s="1" customFormat="1" customHeight="1" spans="1:10">
      <c r="A23" s="8">
        <v>22</v>
      </c>
      <c r="B23" s="38">
        <v>9787220131035</v>
      </c>
      <c r="C23" s="51" t="s">
        <v>48</v>
      </c>
      <c r="D23" s="12" t="s">
        <v>40</v>
      </c>
      <c r="E23" s="12"/>
      <c r="F23" s="42"/>
      <c r="G23" s="11">
        <v>18</v>
      </c>
      <c r="H23" s="12">
        <v>208</v>
      </c>
      <c r="I23" s="12">
        <f t="shared" si="0"/>
        <v>3744</v>
      </c>
      <c r="J23" s="8" t="s">
        <v>38</v>
      </c>
    </row>
    <row r="24" s="1" customFormat="1" customHeight="1" spans="1:10">
      <c r="A24" s="8">
        <v>23</v>
      </c>
      <c r="B24" s="38">
        <v>9787220131004</v>
      </c>
      <c r="C24" s="51" t="s">
        <v>49</v>
      </c>
      <c r="D24" s="12" t="s">
        <v>40</v>
      </c>
      <c r="E24" s="12"/>
      <c r="F24" s="12"/>
      <c r="G24" s="11">
        <v>19.8</v>
      </c>
      <c r="H24" s="12">
        <v>208</v>
      </c>
      <c r="I24" s="12">
        <f t="shared" si="0"/>
        <v>4118.4</v>
      </c>
      <c r="J24" s="8" t="s">
        <v>38</v>
      </c>
    </row>
    <row r="25" s="1" customFormat="1" customHeight="1" spans="1:10">
      <c r="A25" s="8">
        <v>24</v>
      </c>
      <c r="B25" s="38">
        <v>9787220130991</v>
      </c>
      <c r="C25" s="51" t="s">
        <v>50</v>
      </c>
      <c r="D25" s="12" t="s">
        <v>40</v>
      </c>
      <c r="E25" s="12"/>
      <c r="F25" s="12"/>
      <c r="G25" s="11">
        <v>19.8</v>
      </c>
      <c r="H25" s="12">
        <v>208</v>
      </c>
      <c r="I25" s="12">
        <f t="shared" si="0"/>
        <v>4118.4</v>
      </c>
      <c r="J25" s="8" t="s">
        <v>38</v>
      </c>
    </row>
    <row r="26" s="1" customFormat="1" ht="55" customHeight="1" spans="1:10">
      <c r="A26" s="8">
        <v>25</v>
      </c>
      <c r="B26" s="13">
        <v>9787558900389</v>
      </c>
      <c r="C26" s="18" t="s">
        <v>51</v>
      </c>
      <c r="D26" s="12" t="s">
        <v>52</v>
      </c>
      <c r="E26" s="44" t="s">
        <v>53</v>
      </c>
      <c r="F26" s="52">
        <v>42826</v>
      </c>
      <c r="G26" s="11">
        <v>18</v>
      </c>
      <c r="H26" s="12">
        <v>208</v>
      </c>
      <c r="I26" s="12">
        <f t="shared" si="0"/>
        <v>3744</v>
      </c>
      <c r="J26" s="8" t="s">
        <v>38</v>
      </c>
    </row>
    <row r="27" s="1" customFormat="1" ht="34" customHeight="1" spans="1:10">
      <c r="A27" s="8">
        <v>26</v>
      </c>
      <c r="B27" s="9">
        <v>9787545540499</v>
      </c>
      <c r="C27" s="21" t="s">
        <v>54</v>
      </c>
      <c r="D27" s="8" t="s">
        <v>55</v>
      </c>
      <c r="E27" s="44" t="s">
        <v>56</v>
      </c>
      <c r="F27" s="44" t="s">
        <v>57</v>
      </c>
      <c r="G27" s="11">
        <v>19.8</v>
      </c>
      <c r="H27" s="8">
        <v>208</v>
      </c>
      <c r="I27" s="8">
        <f t="shared" ref="I27:I37" si="1">G27*H27</f>
        <v>4118.4</v>
      </c>
      <c r="J27" s="8" t="s">
        <v>38</v>
      </c>
    </row>
    <row r="28" s="1" customFormat="1" ht="29" customHeight="1" spans="1:10">
      <c r="A28" s="8">
        <v>27</v>
      </c>
      <c r="B28" s="9">
        <v>9787510167669</v>
      </c>
      <c r="C28" s="21" t="s">
        <v>58</v>
      </c>
      <c r="D28" s="8" t="s">
        <v>59</v>
      </c>
      <c r="E28" s="44" t="s">
        <v>60</v>
      </c>
      <c r="F28" s="44" t="s">
        <v>61</v>
      </c>
      <c r="G28" s="11">
        <v>19.8</v>
      </c>
      <c r="H28" s="8">
        <v>208</v>
      </c>
      <c r="I28" s="8">
        <f t="shared" si="1"/>
        <v>4118.4</v>
      </c>
      <c r="J28" s="8" t="s">
        <v>38</v>
      </c>
    </row>
    <row r="29" s="1" customFormat="1" ht="30" customHeight="1" spans="1:10">
      <c r="A29" s="8">
        <v>28</v>
      </c>
      <c r="B29" s="9">
        <v>9787505638303</v>
      </c>
      <c r="C29" s="48" t="s">
        <v>62</v>
      </c>
      <c r="D29" s="8" t="s">
        <v>63</v>
      </c>
      <c r="E29" s="44" t="s">
        <v>64</v>
      </c>
      <c r="F29" s="8">
        <v>2020</v>
      </c>
      <c r="G29" s="11">
        <v>15</v>
      </c>
      <c r="H29" s="8">
        <v>208</v>
      </c>
      <c r="I29" s="8">
        <f t="shared" si="1"/>
        <v>3120</v>
      </c>
      <c r="J29" s="8" t="s">
        <v>38</v>
      </c>
    </row>
    <row r="30" s="1" customFormat="1" ht="30" customHeight="1" spans="1:10">
      <c r="A30" s="8">
        <v>29</v>
      </c>
      <c r="B30" s="9">
        <v>9787505638396</v>
      </c>
      <c r="C30" s="48" t="s">
        <v>65</v>
      </c>
      <c r="D30" s="8" t="s">
        <v>63</v>
      </c>
      <c r="E30" s="44" t="s">
        <v>66</v>
      </c>
      <c r="F30" s="8">
        <v>2020</v>
      </c>
      <c r="G30" s="11">
        <v>22.5</v>
      </c>
      <c r="H30" s="8">
        <v>208</v>
      </c>
      <c r="I30" s="8">
        <f t="shared" si="1"/>
        <v>4680</v>
      </c>
      <c r="J30" s="8" t="s">
        <v>38</v>
      </c>
    </row>
    <row r="31" s="1" customFormat="1" ht="30" customHeight="1" spans="1:10">
      <c r="A31" s="8">
        <v>30</v>
      </c>
      <c r="B31" s="9">
        <v>9787505636989</v>
      </c>
      <c r="C31" s="48" t="s">
        <v>67</v>
      </c>
      <c r="D31" s="8" t="s">
        <v>63</v>
      </c>
      <c r="E31" s="44" t="s">
        <v>68</v>
      </c>
      <c r="F31" s="8">
        <v>2019</v>
      </c>
      <c r="G31" s="11">
        <v>12</v>
      </c>
      <c r="H31" s="8">
        <v>208</v>
      </c>
      <c r="I31" s="8">
        <f t="shared" si="1"/>
        <v>2496</v>
      </c>
      <c r="J31" s="8" t="s">
        <v>38</v>
      </c>
    </row>
    <row r="32" s="1" customFormat="1" ht="30" customHeight="1" spans="1:10">
      <c r="A32" s="8">
        <v>31</v>
      </c>
      <c r="B32" s="9">
        <v>9787505637023</v>
      </c>
      <c r="C32" s="48" t="s">
        <v>69</v>
      </c>
      <c r="D32" s="8" t="s">
        <v>63</v>
      </c>
      <c r="E32" s="44" t="s">
        <v>70</v>
      </c>
      <c r="F32" s="8" t="s">
        <v>71</v>
      </c>
      <c r="G32" s="11">
        <v>12</v>
      </c>
      <c r="H32" s="8">
        <v>208</v>
      </c>
      <c r="I32" s="8">
        <f t="shared" si="1"/>
        <v>2496</v>
      </c>
      <c r="J32" s="8" t="s">
        <v>38</v>
      </c>
    </row>
    <row r="33" s="1" customFormat="1" ht="30" customHeight="1" spans="1:10">
      <c r="A33" s="8">
        <v>32</v>
      </c>
      <c r="B33" s="9">
        <v>9787505637139</v>
      </c>
      <c r="C33" s="48" t="s">
        <v>72</v>
      </c>
      <c r="D33" s="8" t="s">
        <v>63</v>
      </c>
      <c r="E33" s="44" t="s">
        <v>73</v>
      </c>
      <c r="F33" s="8">
        <v>2019</v>
      </c>
      <c r="G33" s="11">
        <v>12</v>
      </c>
      <c r="H33" s="8">
        <v>208</v>
      </c>
      <c r="I33" s="8">
        <f t="shared" si="1"/>
        <v>2496</v>
      </c>
      <c r="J33" s="8" t="s">
        <v>38</v>
      </c>
    </row>
    <row r="34" s="1" customFormat="1" customHeight="1" spans="1:10">
      <c r="A34" s="8">
        <v>33</v>
      </c>
      <c r="B34" s="9">
        <v>9787109292291</v>
      </c>
      <c r="C34" s="21" t="s">
        <v>74</v>
      </c>
      <c r="D34" s="8" t="s">
        <v>75</v>
      </c>
      <c r="E34" s="44" t="s">
        <v>76</v>
      </c>
      <c r="F34" s="8" t="s">
        <v>77</v>
      </c>
      <c r="G34" s="11">
        <v>28</v>
      </c>
      <c r="H34" s="8">
        <v>208</v>
      </c>
      <c r="I34" s="8">
        <f t="shared" si="1"/>
        <v>5824</v>
      </c>
      <c r="J34" s="8" t="s">
        <v>78</v>
      </c>
    </row>
    <row r="35" s="1" customFormat="1" ht="30" customHeight="1" spans="1:10">
      <c r="A35" s="8">
        <v>34</v>
      </c>
      <c r="B35" s="9">
        <v>9787570623761</v>
      </c>
      <c r="C35" s="21" t="s">
        <v>79</v>
      </c>
      <c r="D35" s="8" t="s">
        <v>80</v>
      </c>
      <c r="E35" s="44" t="s">
        <v>81</v>
      </c>
      <c r="F35" s="8">
        <v>2023</v>
      </c>
      <c r="G35" s="11">
        <v>36</v>
      </c>
      <c r="H35" s="8">
        <v>208</v>
      </c>
      <c r="I35" s="8">
        <f t="shared" si="1"/>
        <v>7488</v>
      </c>
      <c r="J35" s="8" t="s">
        <v>78</v>
      </c>
    </row>
    <row r="36" s="1" customFormat="1" customHeight="1" spans="1:10">
      <c r="A36" s="8">
        <v>35</v>
      </c>
      <c r="B36" s="9">
        <v>9787109280793</v>
      </c>
      <c r="C36" s="21" t="s">
        <v>82</v>
      </c>
      <c r="D36" s="8" t="s">
        <v>76</v>
      </c>
      <c r="E36" s="44" t="s">
        <v>83</v>
      </c>
      <c r="F36" s="8" t="s">
        <v>84</v>
      </c>
      <c r="G36" s="11">
        <v>30</v>
      </c>
      <c r="H36" s="8">
        <v>208</v>
      </c>
      <c r="I36" s="8">
        <f t="shared" si="1"/>
        <v>6240</v>
      </c>
      <c r="J36" s="8" t="s">
        <v>85</v>
      </c>
    </row>
    <row r="37" s="1" customFormat="1" ht="28" customHeight="1" spans="1:10">
      <c r="A37" s="8">
        <v>36</v>
      </c>
      <c r="B37" s="9">
        <v>9787510171017</v>
      </c>
      <c r="C37" s="21" t="s">
        <v>86</v>
      </c>
      <c r="D37" s="8" t="s">
        <v>59</v>
      </c>
      <c r="E37" s="44" t="s">
        <v>87</v>
      </c>
      <c r="F37" s="8">
        <v>2021</v>
      </c>
      <c r="G37" s="11">
        <v>29.8</v>
      </c>
      <c r="H37" s="8">
        <v>208</v>
      </c>
      <c r="I37" s="8">
        <f t="shared" si="1"/>
        <v>6198.4</v>
      </c>
      <c r="J37" s="8" t="s">
        <v>85</v>
      </c>
    </row>
    <row r="38" s="1" customFormat="1" customHeight="1" spans="1:10">
      <c r="A38" s="3"/>
      <c r="B38" s="53"/>
      <c r="C38" s="54"/>
      <c r="D38" s="3"/>
      <c r="E38" s="3"/>
      <c r="F38" s="3"/>
      <c r="G38" s="55"/>
      <c r="H38" s="3"/>
      <c r="I38" s="3"/>
      <c r="J38" s="3"/>
    </row>
  </sheetData>
  <sortState ref="A19:L56">
    <sortCondition ref="B19:B56" sortBy="fontColor" dxfId="0"/>
  </sortState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E29" sqref="E29"/>
    </sheetView>
  </sheetViews>
  <sheetFormatPr defaultColWidth="9" defaultRowHeight="20.25" customHeight="1"/>
  <cols>
    <col min="1" max="1" width="16.25" style="4" customWidth="1"/>
    <col min="2" max="2" width="15" style="5" customWidth="1"/>
    <col min="3" max="3" width="39.25" style="6" customWidth="1"/>
    <col min="4" max="4" width="14.625" style="4" customWidth="1"/>
    <col min="5" max="5" width="15" style="4" customWidth="1"/>
    <col min="6" max="6" width="12.25" style="4" customWidth="1"/>
    <col min="7" max="7" width="9.125" style="7" customWidth="1"/>
    <col min="8" max="8" width="17.125" style="4" customWidth="1"/>
    <col min="9" max="9" width="9.5" style="4" customWidth="1"/>
    <col min="10" max="10" width="15.25" style="4" customWidth="1"/>
    <col min="11" max="11" width="11.5" style="6" customWidth="1"/>
    <col min="12" max="16384" width="9" style="6"/>
  </cols>
  <sheetData>
    <row r="1" s="1" customFormat="1" customHeight="1" spans="1:10">
      <c r="A1" s="8" t="s">
        <v>0</v>
      </c>
      <c r="B1" s="9" t="s">
        <v>1</v>
      </c>
      <c r="C1" s="10" t="s">
        <v>2</v>
      </c>
      <c r="D1" s="8" t="s">
        <v>3</v>
      </c>
      <c r="E1" s="8" t="s">
        <v>4</v>
      </c>
      <c r="F1" s="8" t="s">
        <v>5</v>
      </c>
      <c r="G1" s="11" t="s">
        <v>6</v>
      </c>
      <c r="H1" s="8" t="s">
        <v>7</v>
      </c>
      <c r="I1" s="8" t="s">
        <v>8</v>
      </c>
      <c r="J1" s="8" t="s">
        <v>88</v>
      </c>
    </row>
    <row r="2" s="2" customFormat="1" ht="44" customHeight="1" spans="1:10">
      <c r="A2" s="12"/>
      <c r="B2" s="13">
        <v>9787505636910</v>
      </c>
      <c r="C2" s="14" t="s">
        <v>89</v>
      </c>
      <c r="D2" s="12" t="s">
        <v>63</v>
      </c>
      <c r="E2" s="15" t="s">
        <v>90</v>
      </c>
      <c r="F2" s="12" t="s">
        <v>91</v>
      </c>
      <c r="G2" s="16">
        <v>15</v>
      </c>
      <c r="H2" s="12">
        <v>208</v>
      </c>
      <c r="I2" s="12">
        <f t="shared" ref="I2:I16" si="0">G2*H2</f>
        <v>3120</v>
      </c>
      <c r="J2" s="12" t="s">
        <v>17</v>
      </c>
    </row>
    <row r="3" s="3" customFormat="1" customHeight="1" spans="1:10">
      <c r="A3" s="8"/>
      <c r="B3" s="13">
        <v>9787572264924</v>
      </c>
      <c r="C3" s="14" t="s">
        <v>92</v>
      </c>
      <c r="D3" s="12" t="s">
        <v>93</v>
      </c>
      <c r="E3" s="15" t="s">
        <v>94</v>
      </c>
      <c r="F3" s="17"/>
      <c r="G3" s="16">
        <v>59.8</v>
      </c>
      <c r="H3" s="8">
        <v>208</v>
      </c>
      <c r="I3" s="12">
        <f t="shared" si="0"/>
        <v>12438.4</v>
      </c>
      <c r="J3" s="8" t="s">
        <v>17</v>
      </c>
    </row>
    <row r="4" s="3" customFormat="1" customHeight="1" spans="1:10">
      <c r="A4" s="8"/>
      <c r="B4" s="13">
        <v>9787116137059</v>
      </c>
      <c r="C4" s="14" t="s">
        <v>95</v>
      </c>
      <c r="D4" s="12" t="s">
        <v>96</v>
      </c>
      <c r="E4" s="15" t="s">
        <v>97</v>
      </c>
      <c r="F4" s="17"/>
      <c r="G4" s="16">
        <v>36</v>
      </c>
      <c r="H4" s="8">
        <v>208</v>
      </c>
      <c r="I4" s="12">
        <f t="shared" si="0"/>
        <v>7488</v>
      </c>
      <c r="J4" s="8" t="s">
        <v>17</v>
      </c>
    </row>
    <row r="5" s="3" customFormat="1" customHeight="1" spans="1:10">
      <c r="A5" s="8"/>
      <c r="B5" s="13">
        <v>9787551165808</v>
      </c>
      <c r="C5" s="14" t="s">
        <v>98</v>
      </c>
      <c r="D5" s="12" t="s">
        <v>99</v>
      </c>
      <c r="E5" s="15"/>
      <c r="F5" s="17"/>
      <c r="G5" s="16">
        <v>48</v>
      </c>
      <c r="H5" s="8">
        <v>208</v>
      </c>
      <c r="I5" s="12">
        <f t="shared" si="0"/>
        <v>9984</v>
      </c>
      <c r="J5" s="8" t="s">
        <v>17</v>
      </c>
    </row>
    <row r="6" s="3" customFormat="1" customHeight="1" spans="1:10">
      <c r="A6" s="8"/>
      <c r="B6" s="13" t="str">
        <f>VLOOKUP(C6,[1]Sheet1!$B:$M,12,0)</f>
        <v>9787559479372</v>
      </c>
      <c r="C6" s="14" t="s">
        <v>100</v>
      </c>
      <c r="D6" s="12" t="s">
        <v>101</v>
      </c>
      <c r="E6" s="15" t="s">
        <v>102</v>
      </c>
      <c r="F6" s="17"/>
      <c r="G6" s="16">
        <v>59.8</v>
      </c>
      <c r="H6" s="8">
        <v>208</v>
      </c>
      <c r="I6" s="12">
        <f t="shared" si="0"/>
        <v>12438.4</v>
      </c>
      <c r="J6" s="8" t="s">
        <v>17</v>
      </c>
    </row>
    <row r="7" s="3" customFormat="1" customHeight="1" spans="1:10">
      <c r="A7" s="8"/>
      <c r="B7" s="13">
        <v>9787574221963</v>
      </c>
      <c r="C7" s="14" t="s">
        <v>103</v>
      </c>
      <c r="D7" s="12" t="s">
        <v>104</v>
      </c>
      <c r="E7" s="15" t="s">
        <v>105</v>
      </c>
      <c r="F7" s="17"/>
      <c r="G7" s="16">
        <v>49.8</v>
      </c>
      <c r="H7" s="8">
        <v>208</v>
      </c>
      <c r="I7" s="12">
        <f t="shared" si="0"/>
        <v>10358.4</v>
      </c>
      <c r="J7" s="8" t="s">
        <v>17</v>
      </c>
    </row>
    <row r="8" s="3" customFormat="1" customHeight="1" spans="1:10">
      <c r="A8" s="8"/>
      <c r="B8" s="13">
        <v>9787559658685</v>
      </c>
      <c r="C8" s="14" t="s">
        <v>106</v>
      </c>
      <c r="D8" s="12" t="s">
        <v>107</v>
      </c>
      <c r="E8" s="15" t="s">
        <v>108</v>
      </c>
      <c r="F8" s="17"/>
      <c r="G8" s="16">
        <v>89</v>
      </c>
      <c r="H8" s="8">
        <v>208</v>
      </c>
      <c r="I8" s="12">
        <f t="shared" si="0"/>
        <v>18512</v>
      </c>
      <c r="J8" s="8" t="s">
        <v>17</v>
      </c>
    </row>
    <row r="9" s="3" customFormat="1" ht="25" customHeight="1" spans="1:10">
      <c r="A9" s="8"/>
      <c r="B9" s="13">
        <v>9787213111167</v>
      </c>
      <c r="C9" s="18" t="s">
        <v>109</v>
      </c>
      <c r="D9" s="12"/>
      <c r="E9" s="15"/>
      <c r="F9" s="17"/>
      <c r="G9" s="16">
        <v>25</v>
      </c>
      <c r="H9" s="8">
        <v>208</v>
      </c>
      <c r="I9" s="12">
        <f t="shared" si="0"/>
        <v>5200</v>
      </c>
      <c r="J9" s="8" t="s">
        <v>17</v>
      </c>
    </row>
    <row r="10" s="3" customFormat="1" ht="23" customHeight="1" spans="1:10">
      <c r="A10" s="8"/>
      <c r="B10" s="13">
        <v>9787213111228</v>
      </c>
      <c r="C10" s="18" t="s">
        <v>110</v>
      </c>
      <c r="D10" s="12"/>
      <c r="E10" s="15"/>
      <c r="F10" s="17"/>
      <c r="G10" s="16">
        <v>25</v>
      </c>
      <c r="H10" s="8">
        <v>208</v>
      </c>
      <c r="I10" s="12">
        <f t="shared" si="0"/>
        <v>5200</v>
      </c>
      <c r="J10" s="8" t="s">
        <v>17</v>
      </c>
    </row>
    <row r="11" s="3" customFormat="1" ht="29" customHeight="1" spans="1:10">
      <c r="A11" s="8"/>
      <c r="B11" s="13">
        <v>9787213111136</v>
      </c>
      <c r="C11" s="18" t="s">
        <v>19</v>
      </c>
      <c r="D11" s="12"/>
      <c r="E11" s="15"/>
      <c r="F11" s="17"/>
      <c r="G11" s="16">
        <v>25</v>
      </c>
      <c r="H11" s="8">
        <v>208</v>
      </c>
      <c r="I11" s="12">
        <f t="shared" si="0"/>
        <v>5200</v>
      </c>
      <c r="J11" s="8" t="s">
        <v>17</v>
      </c>
    </row>
    <row r="12" s="3" customFormat="1" ht="32" customHeight="1" spans="1:10">
      <c r="A12" s="8"/>
      <c r="B12" s="13">
        <v>9787511048356</v>
      </c>
      <c r="C12" s="18" t="s">
        <v>111</v>
      </c>
      <c r="D12" s="12" t="s">
        <v>15</v>
      </c>
      <c r="E12" s="15" t="s">
        <v>16</v>
      </c>
      <c r="F12" s="17"/>
      <c r="G12" s="16">
        <v>28</v>
      </c>
      <c r="H12" s="8">
        <v>208</v>
      </c>
      <c r="I12" s="12">
        <f t="shared" si="0"/>
        <v>5824</v>
      </c>
      <c r="J12" s="8" t="s">
        <v>17</v>
      </c>
    </row>
    <row r="13" s="3" customFormat="1" ht="29" customHeight="1" spans="1:10">
      <c r="A13" s="8"/>
      <c r="B13" s="13">
        <v>9787511048370</v>
      </c>
      <c r="C13" s="18" t="s">
        <v>112</v>
      </c>
      <c r="D13" s="12" t="s">
        <v>15</v>
      </c>
      <c r="E13" s="15" t="s">
        <v>16</v>
      </c>
      <c r="F13" s="17"/>
      <c r="G13" s="16">
        <v>28</v>
      </c>
      <c r="H13" s="8">
        <v>208</v>
      </c>
      <c r="I13" s="12">
        <f t="shared" si="0"/>
        <v>5824</v>
      </c>
      <c r="J13" s="8" t="s">
        <v>17</v>
      </c>
    </row>
    <row r="14" s="3" customFormat="1" ht="28" customHeight="1" spans="1:10">
      <c r="A14" s="8"/>
      <c r="B14" s="13">
        <v>9787511048387</v>
      </c>
      <c r="C14" s="18" t="s">
        <v>113</v>
      </c>
      <c r="D14" s="12" t="s">
        <v>15</v>
      </c>
      <c r="E14" s="15" t="s">
        <v>16</v>
      </c>
      <c r="F14" s="17"/>
      <c r="G14" s="16">
        <v>28</v>
      </c>
      <c r="H14" s="8">
        <v>208</v>
      </c>
      <c r="I14" s="12">
        <f t="shared" si="0"/>
        <v>5824</v>
      </c>
      <c r="J14" s="8" t="s">
        <v>17</v>
      </c>
    </row>
    <row r="15" s="3" customFormat="1" ht="31" customHeight="1" spans="1:10">
      <c r="A15" s="8"/>
      <c r="B15" s="13">
        <v>9787511048349</v>
      </c>
      <c r="C15" s="18" t="s">
        <v>114</v>
      </c>
      <c r="D15" s="12" t="s">
        <v>15</v>
      </c>
      <c r="E15" s="15" t="s">
        <v>16</v>
      </c>
      <c r="F15" s="17"/>
      <c r="G15" s="16">
        <v>28</v>
      </c>
      <c r="H15" s="8">
        <v>208</v>
      </c>
      <c r="I15" s="12">
        <f t="shared" si="0"/>
        <v>5824</v>
      </c>
      <c r="J15" s="8" t="s">
        <v>17</v>
      </c>
    </row>
    <row r="16" s="3" customFormat="1" customHeight="1" spans="1:10">
      <c r="B16"/>
      <c r="C16"/>
      <c r="D16"/>
      <c r="E16"/>
      <c r="F16"/>
      <c r="G16"/>
      <c r="H16"/>
      <c r="I16"/>
      <c r="J16"/>
    </row>
    <row r="17" customHeight="1" spans="1:10">
      <c r="B17"/>
      <c r="C17"/>
      <c r="D17"/>
      <c r="E17"/>
      <c r="F17"/>
      <c r="G17"/>
      <c r="H17"/>
      <c r="I17"/>
      <c r="J17"/>
    </row>
    <row r="18" customHeight="1" spans="1:10">
      <c r="B18" s="19"/>
      <c r="C18" s="20"/>
      <c r="D18" s="21"/>
      <c r="E18" s="21"/>
      <c r="F18" s="17"/>
      <c r="G18" s="22"/>
      <c r="H18" s="8"/>
      <c r="I18" s="3"/>
      <c r="J18" s="3"/>
    </row>
    <row r="19" customHeight="1" spans="1:10">
      <c r="A19" s="23" t="s">
        <v>115</v>
      </c>
      <c r="B19" s="24" t="s">
        <v>116</v>
      </c>
      <c r="C19" s="25" t="s">
        <v>9</v>
      </c>
      <c r="D19" s="26" t="s">
        <v>117</v>
      </c>
      <c r="E19" s="27" t="s">
        <v>118</v>
      </c>
      <c r="F19" s="28" t="s">
        <v>6</v>
      </c>
      <c r="G19" s="29" t="s">
        <v>119</v>
      </c>
      <c r="H19" s="30" t="s">
        <v>120</v>
      </c>
    </row>
    <row r="20" ht="30" customHeight="1" spans="1:10">
      <c r="A20" s="31">
        <v>978754557072</v>
      </c>
      <c r="B20" s="32">
        <v>9787545570724</v>
      </c>
      <c r="C20" s="33" t="s">
        <v>121</v>
      </c>
      <c r="D20" s="34" t="s">
        <v>38</v>
      </c>
      <c r="E20" s="35" t="s">
        <v>122</v>
      </c>
      <c r="F20" s="36">
        <v>39.8</v>
      </c>
      <c r="G20" s="34" t="s">
        <v>37</v>
      </c>
      <c r="H20" s="37">
        <v>44761</v>
      </c>
      <c r="I20" s="4">
        <f t="shared" ref="I20:I26" si="1">F20*208</f>
        <v>8278.4</v>
      </c>
    </row>
    <row r="21" ht="30" customHeight="1" spans="1:10">
      <c r="A21" s="31">
        <v>978754557073</v>
      </c>
      <c r="B21" s="32">
        <v>9787545570731</v>
      </c>
      <c r="C21" s="33" t="s">
        <v>121</v>
      </c>
      <c r="D21" s="34" t="s">
        <v>38</v>
      </c>
      <c r="E21" s="35" t="s">
        <v>123</v>
      </c>
      <c r="F21" s="36">
        <v>39.8</v>
      </c>
      <c r="G21" s="34" t="s">
        <v>37</v>
      </c>
      <c r="H21" s="37">
        <v>44761</v>
      </c>
      <c r="I21" s="4">
        <f t="shared" si="1"/>
        <v>8278.4</v>
      </c>
    </row>
    <row r="22" ht="44" customHeight="1" spans="1:10">
      <c r="A22" s="31">
        <v>978754557100</v>
      </c>
      <c r="B22" s="38">
        <v>9787545571004</v>
      </c>
      <c r="C22" s="33" t="s">
        <v>121</v>
      </c>
      <c r="D22" s="34" t="s">
        <v>38</v>
      </c>
      <c r="E22" s="35" t="s">
        <v>124</v>
      </c>
      <c r="F22" s="36">
        <v>39.8</v>
      </c>
      <c r="G22" s="34" t="s">
        <v>37</v>
      </c>
      <c r="H22" s="37">
        <v>44818</v>
      </c>
      <c r="I22" s="4">
        <f t="shared" si="1"/>
        <v>8278.4</v>
      </c>
    </row>
    <row r="23" ht="30" customHeight="1" spans="1:10">
      <c r="A23" s="31">
        <v>978757400451</v>
      </c>
      <c r="B23" s="38">
        <v>9787574004511</v>
      </c>
      <c r="C23" s="33" t="s">
        <v>121</v>
      </c>
      <c r="D23" s="34" t="s">
        <v>38</v>
      </c>
      <c r="E23" s="35" t="s">
        <v>125</v>
      </c>
      <c r="F23" s="36">
        <v>36</v>
      </c>
      <c r="G23" s="34" t="s">
        <v>126</v>
      </c>
      <c r="H23" s="37">
        <v>45017</v>
      </c>
      <c r="I23" s="4">
        <f t="shared" si="1"/>
        <v>7488</v>
      </c>
    </row>
    <row r="24" ht="30" customHeight="1" spans="1:10">
      <c r="A24" s="39">
        <v>978722013441</v>
      </c>
      <c r="B24" s="38">
        <v>9787220134418</v>
      </c>
      <c r="C24" s="40" t="s">
        <v>121</v>
      </c>
      <c r="D24" s="12" t="s">
        <v>38</v>
      </c>
      <c r="E24" s="35" t="s">
        <v>42</v>
      </c>
      <c r="F24" s="41">
        <v>29.9</v>
      </c>
      <c r="G24" s="12" t="s">
        <v>40</v>
      </c>
      <c r="H24" s="42">
        <v>45369</v>
      </c>
      <c r="I24" s="4">
        <f t="shared" si="1"/>
        <v>6219.2</v>
      </c>
    </row>
    <row r="25" ht="30" customHeight="1" spans="1:10">
      <c r="A25" s="39">
        <v>978754558265</v>
      </c>
      <c r="B25" s="38">
        <v>9787545582659</v>
      </c>
      <c r="C25" s="40" t="s">
        <v>121</v>
      </c>
      <c r="D25" s="12" t="s">
        <v>38</v>
      </c>
      <c r="E25" s="35" t="s">
        <v>127</v>
      </c>
      <c r="F25" s="41">
        <v>39.8</v>
      </c>
      <c r="G25" s="12" t="s">
        <v>37</v>
      </c>
      <c r="H25" s="42">
        <v>45447</v>
      </c>
      <c r="I25" s="4">
        <f t="shared" si="1"/>
        <v>8278.4</v>
      </c>
    </row>
    <row r="26" ht="30" customHeight="1" spans="1:10">
      <c r="A26" s="39">
        <v>978754558308</v>
      </c>
      <c r="B26" s="38">
        <v>9787545583083</v>
      </c>
      <c r="C26" s="40" t="s">
        <v>121</v>
      </c>
      <c r="D26" s="12" t="s">
        <v>38</v>
      </c>
      <c r="E26" s="35" t="s">
        <v>128</v>
      </c>
      <c r="F26" s="41">
        <v>39.8</v>
      </c>
      <c r="G26" s="12" t="s">
        <v>37</v>
      </c>
      <c r="H26" s="42">
        <v>45447</v>
      </c>
      <c r="I26" s="4">
        <f t="shared" si="1"/>
        <v>8278.4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方案一</vt:lpstr>
      <vt:lpstr>备选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</cp:lastModifiedBy>
  <dcterms:created xsi:type="dcterms:W3CDTF">2026-05-26T07:03:00Z</dcterms:created>
  <dcterms:modified xsi:type="dcterms:W3CDTF">2026-06-15T02:31:07Z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00D5F2D4BB214C7D88BFC9C632B2A7CD_13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